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6 CUENTA PUBLICA\1ER. TRIMESTRE 2026\"/>
    </mc:Choice>
  </mc:AlternateContent>
  <xr:revisionPtr revIDLastSave="0" documentId="8_{3891EA21-675E-4EA9-A089-AD7DFE1ACE31}" xr6:coauthVersionLast="47" xr6:coauthVersionMax="47" xr10:uidLastSave="{00000000-0000-0000-0000-000000000000}"/>
  <bookViews>
    <workbookView xWindow="-108" yWindow="-108" windowWidth="23256" windowHeight="12456" tabRatio="889" xr2:uid="{00000000-000D-0000-FFFF-FFFF00000000}"/>
  </bookViews>
  <sheets>
    <sheet name="Muebles_Contable" sheetId="16" r:id="rId1"/>
    <sheet name="Inmuebles_Contable" sheetId="18"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57" i="16" l="1"/>
  <c r="C1048" i="16"/>
  <c r="C1038" i="16"/>
  <c r="C1032" i="16"/>
  <c r="C1018" i="16"/>
  <c r="C1015" i="16"/>
  <c r="C1012" i="16"/>
  <c r="C1004" i="16"/>
  <c r="C941" i="16"/>
  <c r="C877" i="16"/>
  <c r="C849" i="16"/>
  <c r="C205" i="16"/>
  <c r="C203" i="16"/>
  <c r="C76" i="16"/>
  <c r="C56" i="16"/>
  <c r="C444" i="16" l="1"/>
</calcChain>
</file>

<file path=xl/sharedStrings.xml><?xml version="1.0" encoding="utf-8"?>
<sst xmlns="http://schemas.openxmlformats.org/spreadsheetml/2006/main" count="2112" uniqueCount="1448">
  <si>
    <t>Código</t>
  </si>
  <si>
    <t>Descripción del Bien Mueble</t>
  </si>
  <si>
    <t>Valor en libros</t>
  </si>
  <si>
    <t>Descripción del Bien Inmueble</t>
  </si>
  <si>
    <t>DADA2006030014</t>
  </si>
  <si>
    <t>CAJA FUERTE</t>
  </si>
  <si>
    <t>5111 2016080008</t>
  </si>
  <si>
    <t>RACKS DE USO RUDO INDUSTRIAL</t>
  </si>
  <si>
    <t>5111 2022115114</t>
  </si>
  <si>
    <t>LINEA MELAMINA MODELO, ESTACION PARA 5 PERSONAS CADA CUBICULO DE 60 CMS CUBIERTA RECTA CON DIVISIONES FABRICADO EN MELAMINA 
COLOR  LATTE</t>
  </si>
  <si>
    <t>5111 2022115154</t>
  </si>
  <si>
    <t>MESA DE PICNIC 8 PERSONAS 1.70X1.70X75</t>
  </si>
  <si>
    <t>5111 2022115155</t>
  </si>
  <si>
    <t>5111 2022115156</t>
  </si>
  <si>
    <t xml:space="preserve"> PIZARRON DE CRISTAL TEMPLADO  DE 2.40 X</t>
  </si>
  <si>
    <t>5111 2022115157</t>
  </si>
  <si>
    <t>5111 2023126031</t>
  </si>
  <si>
    <t>MESA DE PICNIC CUADRADA PARA 8 PERSONAS MEDIDAS 170CM X 170CM X 75CM, CUBIERTA Y ASIENTOS EN LAMINA MULTIPERFORADA CALIBRE 14
ESTRUCTURA EN TUBULAR REDONDO DE ACERO AL CARBON A36 PINTURA ELECTROSTATICA HORNEADA COLOR AZUL</t>
  </si>
  <si>
    <t>5111 2023126032</t>
  </si>
  <si>
    <t>5111 2023126033</t>
  </si>
  <si>
    <t>5111 2023126034</t>
  </si>
  <si>
    <t>5111 2023126035</t>
  </si>
  <si>
    <t>ESTACION DE TRABAJO OPERATIVA 5 USUARIOS, MEDIDAS 300CM X 60CM,CUBICULO OPERATIVO 60CMX60CM, POR USUARIO, FABRICADO EN MELAMINA 16MM COLOR NOGAL BRITANICO, CON MAMPARA DIVISORA,REGATONES AJUSTABLES</t>
  </si>
  <si>
    <t>5111 2023126036</t>
  </si>
  <si>
    <t>LIBRERO CUBE CONSTA DE 5 MODULOS INDEPENDIENTES FABRICADOS EN MDF 15MM CON PINTURA COLORES PRIMARIOS:ROJO,AZUL,VERDE,AMARILLO O NARANJA Y TER 2 MODULOS DE 3 CUBOS,1 MODULO DE 3 CUBOS C/PUERTA Y PUERTA INFERIOR,1</t>
  </si>
  <si>
    <t>5111 2023126037</t>
  </si>
  <si>
    <t>5111 2023126038</t>
  </si>
  <si>
    <t>5111 2023126039</t>
  </si>
  <si>
    <t>LIBRERO GABINETE 7 ENTREPAñOS MED.100CM X 46CM X 185CM FABRICADO EN MDF 15MM C/PINTURA COLORES PRIMARIOS ROJO,AZUL,VERDEAMARILLO O NARANJA CON TERMINACION DE SELLADO 3 ENTREPAñOS LATERALES,2 ENTREPAñOS LATERALES CON PUERTA,1 ENTREPAñO BAJO  C/2 PUERTAS</t>
  </si>
  <si>
    <t>5111 2023126040</t>
  </si>
  <si>
    <t>5111 2023126041</t>
  </si>
  <si>
    <t>5111 2023126042</t>
  </si>
  <si>
    <t>PIZARRON MODELO: CRISTAL DE 200CM X 100CM 6MM,CON MARCO DE MADERA
DISEñO ESCOLAR Y FIGURAS EN MDF CON TERMINACION EN COLORES PRIMARIOS:ROJO,AZUL,VERDE,AMARILLO O NARANJA
INCLUYE INSTALACION EN SITIO</t>
  </si>
  <si>
    <t>5111 2023126043</t>
  </si>
  <si>
    <t>5111 2024126981</t>
  </si>
  <si>
    <t>MUEBLE LIBRERO DE MADERA FORMADO POR CUBOS DE COLORES AZUL, NARANJA Y AMARILLO, CADA CUBO MIDE DE LARGO 34, ANCHO 45 Y FONDO 40 CM. TRES DE LOS CUBOS CUENTAN CON PUERTITA DE COLOR AZUL, NARANJA Y AMARILLO</t>
  </si>
  <si>
    <t>5111 2024126982</t>
  </si>
  <si>
    <t>5111 2024126983</t>
  </si>
  <si>
    <t>5111 2024126984</t>
  </si>
  <si>
    <t>5111 2024127244</t>
  </si>
  <si>
    <t>ESCRITORIO VPLUS 120X70X75 CON GROOMET Y ARCHIVERO 2 GAVET</t>
  </si>
  <si>
    <t>5111 2024127245</t>
  </si>
  <si>
    <t>5111 2024127246</t>
  </si>
  <si>
    <t>5111 2024127247</t>
  </si>
  <si>
    <t>5111 2024127248</t>
  </si>
  <si>
    <t>5111 2024127249</t>
  </si>
  <si>
    <t>5111 2024127250</t>
  </si>
  <si>
    <t>5111 2024127251</t>
  </si>
  <si>
    <t>5111 2024127252</t>
  </si>
  <si>
    <t>5111 2024127253</t>
  </si>
  <si>
    <t>5111 2024127254</t>
  </si>
  <si>
    <t>5111 2024127255</t>
  </si>
  <si>
    <t>5111 2024127256</t>
  </si>
  <si>
    <t>5111 2024127257</t>
  </si>
  <si>
    <t>5191 2025077788</t>
  </si>
  <si>
    <t>ARCHIVERO FUSIÓN VERTICAL DE 4 GAVETAS TAMAÑO OFICIO</t>
  </si>
  <si>
    <t>5111 2025077791</t>
  </si>
  <si>
    <t>ESCRITORIO CON CUBIERTA DE MELAMINA CUENTA CON ARCHIVERO DE 2 CAJONES Y UNA GAVETA CON CERRADURA</t>
  </si>
  <si>
    <t>5111 2025087804</t>
  </si>
  <si>
    <t>ESCRITORIO DE MELANIMA CON ESTRUCTUA Y PATAS METÁLICAS, CON ARCHIVERO DE 2 CAJONES Y GAVETA CON CERRADURA.</t>
  </si>
  <si>
    <t>5111 2025098020</t>
  </si>
  <si>
    <t>ESCRITORIO PARA MAESTRO DE PLASTICO 1 CAJON</t>
  </si>
  <si>
    <t>5111 2025098021</t>
  </si>
  <si>
    <t>5111 2025098022</t>
  </si>
  <si>
    <t>5111 2025098023</t>
  </si>
  <si>
    <t>5111 2025098024</t>
  </si>
  <si>
    <t>5111 2025098025</t>
  </si>
  <si>
    <t>5111 2025098026</t>
  </si>
  <si>
    <t>5111 2025098027</t>
  </si>
  <si>
    <t>5111 2025128115</t>
  </si>
  <si>
    <t>SILLA EJECUTIVA LITUANIA CON BRAZOS</t>
  </si>
  <si>
    <t>5111 2025128116</t>
  </si>
  <si>
    <t>5111 2025128117</t>
  </si>
  <si>
    <t>5111 2025128175</t>
  </si>
  <si>
    <t>ESTANTE ORGANIZADOR METALICO</t>
  </si>
  <si>
    <t>TOTAL 5111</t>
  </si>
  <si>
    <t>5121 2023075716</t>
  </si>
  <si>
    <t>MESA DE ACERO INOXIDABLE PARA PREPARACION DE ALIMENTOSCON
DOS ENTREPAÑOSMEDIDAS DE LA CUBIERTA 119 X 60 CMCON BORDES REDONDEADOSALTURA APROX 95 CM</t>
  </si>
  <si>
    <t>5121 2023075717</t>
  </si>
  <si>
    <t>5121 2023085747</t>
  </si>
  <si>
    <t>TARJA DOBLE TINA CON ESCURRIDERO, FABRICADA EN ACERO INOXIDABLE
MEDIDAD SW LAS TINAS 40X40X30, PATAS TUBULARES DE 1 1/2" CON
REGATONES NIVELADORES DE ACERO INOXIDABLE, ENTREPAÑO MEDIDAS
TOTALES 175X60X90</t>
  </si>
  <si>
    <t>5121 2023126051</t>
  </si>
  <si>
    <t>CUNA</t>
  </si>
  <si>
    <t>5121 2023126052</t>
  </si>
  <si>
    <t>5121 2023126053</t>
  </si>
  <si>
    <t>5121 2023126054</t>
  </si>
  <si>
    <t>5121 2023126055</t>
  </si>
  <si>
    <t>5121 2023126056</t>
  </si>
  <si>
    <t>5121 2023126057</t>
  </si>
  <si>
    <t>5121 2023126058</t>
  </si>
  <si>
    <t>5121 2023126059</t>
  </si>
  <si>
    <t>5121 2023126060</t>
  </si>
  <si>
    <t>5121 2023126061</t>
  </si>
  <si>
    <t>5121 2023126062</t>
  </si>
  <si>
    <t>5121 2023126063</t>
  </si>
  <si>
    <t>5121 2023126064</t>
  </si>
  <si>
    <t>5121 2023126065</t>
  </si>
  <si>
    <t>5121 2024127006</t>
  </si>
  <si>
    <t>MESA DE TRABAJO FABRICADA EN BASE LAMINA INOXIDABLE DE 2.10 X 0.75 X 0.90. MESA EN ISLA 100% ACERO INOXIDABLE, DESARMABLE, REFUERZOS EN CUBIERTA Y ENTREPAÑO, FABRICADA EN CALIBRES
18, PATAS DE TUBO DE 1 1/2" DE ACERO INOXIDABLE, REGATONES NIVELADORES, ACABADO SANITARIO</t>
  </si>
  <si>
    <t>TOTAL 5121</t>
  </si>
  <si>
    <t>CPU</t>
  </si>
  <si>
    <t>IMPRESORA</t>
  </si>
  <si>
    <t>DCDC2006030008</t>
  </si>
  <si>
    <t>AIA12006030346</t>
  </si>
  <si>
    <t>COMPUTADORA DE ESCRITORIO</t>
  </si>
  <si>
    <t>IMPRESOARA HP</t>
  </si>
  <si>
    <t>COMPUTADORA PORTATIL CON MOUSE Y MALETIN</t>
  </si>
  <si>
    <t>1 IMPRESORA</t>
  </si>
  <si>
    <t>PROYECTOR</t>
  </si>
  <si>
    <t>CPU, TECLADO Y MONITOR</t>
  </si>
  <si>
    <t>LAP TOP</t>
  </si>
  <si>
    <t>KIT DE COMPUTO</t>
  </si>
  <si>
    <t>MONITOR</t>
  </si>
  <si>
    <t>PANTALLA LED 40 PULGADAS</t>
  </si>
  <si>
    <t>LAP TOP LENOVO G480</t>
  </si>
  <si>
    <t>BATIDORA CAP 8 LTS 10 VEL</t>
  </si>
  <si>
    <t>VIDEOPROYECTOR EPSON S12 SUGA</t>
  </si>
  <si>
    <t>CPU TORRE HDM METALICO COLOR NEGRO</t>
  </si>
  <si>
    <t>CPU TORRE, HDM, NEGRA</t>
  </si>
  <si>
    <t>5151 201401026</t>
  </si>
  <si>
    <t>COMPUTADORA LENOVO</t>
  </si>
  <si>
    <t>SNI201405053</t>
  </si>
  <si>
    <t>5151 2014050061</t>
  </si>
  <si>
    <t>5151 2014050065</t>
  </si>
  <si>
    <t>5151 2014050073</t>
  </si>
  <si>
    <t>5151 2014050085</t>
  </si>
  <si>
    <t>515 2014050089</t>
  </si>
  <si>
    <t>5151 2014050093</t>
  </si>
  <si>
    <t xml:space="preserve"> 5151 2014050101</t>
  </si>
  <si>
    <t>5151 2014050109</t>
  </si>
  <si>
    <t>5151 2014050096</t>
  </si>
  <si>
    <t>CPU HP</t>
  </si>
  <si>
    <t xml:space="preserve"> LAPTOP HACER</t>
  </si>
  <si>
    <t>5151 2015030001</t>
  </si>
  <si>
    <t>LAPTOP</t>
  </si>
  <si>
    <t xml:space="preserve">CPU </t>
  </si>
  <si>
    <t>5191 2016030001</t>
  </si>
  <si>
    <t>MULTIFUNCIONAL MOSWLO, IMFWXLAA MD6160DW, NUMERO DE PARTE 8482B004AA, VELOCIDAD DE IMPRESIÓN (NEGRO, CALIDAD NORMAL, A4/US CARTA) 17 PPM RESOLUCION MAXIMA 600 x 600 DEPI ETHERNET WIFI.</t>
  </si>
  <si>
    <t>5151 2016080007</t>
  </si>
  <si>
    <t>COMPUTADORA AIO LENOVO THINKCENTRE M 90Z PROCESADOR INTEL CORE 15 MEMORIA TAM DE 4B DISCO DURO 160 GB, TECLADO Y MOUSE MONITOR 23" .</t>
  </si>
  <si>
    <t>5151 2016090008</t>
  </si>
  <si>
    <t>ESCANER HP  SCANJET PRO 3000 L2737A</t>
  </si>
  <si>
    <t>5151 2016090009</t>
  </si>
  <si>
    <t>MULTIFUNCIONAL, CANON D1320 S/N HQR57843</t>
  </si>
  <si>
    <t>5151 2016090010</t>
  </si>
  <si>
    <t>LAPTOP LENOVO IDEAPAD 100-14IBY, INTEL CELERON N2840, 1 MB CACHE 2.1 GHZ, 2 GB RAM, 500 GB, UNIDAD DDE DISCO DURO, PANTALLA DE 14" 1366 x 768, HDMI, COLOR NEGRO, WINDOWS 10 HOME, BLUETOOTH, WIFI, (80MH0088LM)</t>
  </si>
  <si>
    <t>5151 2017110192</t>
  </si>
  <si>
    <t>IMPRESORA ZEBRA QUIKCARD ZXP3 R2 DUAL SID USD SOFT CAM, 5 ZEBRA IX SERIES COLOR RIBBON FOR ZXP3 YMCKO 200 IMAGES, 2 TARJETAS DE PVC CAJA CON 500 TARJETAS BLANCAS TAMAÑO CR80, 1 P1031773-E CARD STUDIO CLASSIC LICENCIA WEB, 1 LECTOR DE FIRMA TOPAZ MODELO T-S460, 1 TARJETA GIGABIT ETHERNET PARA PC-TP-LINK TG-3269-PCI, CAMARA COMPACTA CANON POWERSHOT 190 IS, 1 LECTOR DE HUELLA DIGITAL U ARE U 4500, Y 1 SERVICIO DE ASISTENCIA ENTREGADO POR NITIDATA.</t>
  </si>
  <si>
    <t>5151 2017120305</t>
  </si>
  <si>
    <t xml:space="preserve">COMPUTADORA HP 280 G2, GABINETE SFF, PROCESADOR Ci3-6100, MEMORIA DDR4 ADATA 24001 MHZ UDIMM), DISCO 1TB, UNIDAD DE DVD+RW, W10P MAS EB192QB 18.5" LED VGA 3WTY. </t>
  </si>
  <si>
    <t>5151 2017120306</t>
  </si>
  <si>
    <t>5151 2017120307</t>
  </si>
  <si>
    <t>5151 2017120308</t>
  </si>
  <si>
    <t>5151 2017120309</t>
  </si>
  <si>
    <t>5151 2017120310</t>
  </si>
  <si>
    <t>5151 2017120312</t>
  </si>
  <si>
    <t>5151 2017120313</t>
  </si>
  <si>
    <t>5151 2017120314</t>
  </si>
  <si>
    <t>5151 2017120315</t>
  </si>
  <si>
    <t>5151 2017120316</t>
  </si>
  <si>
    <t>5151 2017120317</t>
  </si>
  <si>
    <t>5151 2017120318</t>
  </si>
  <si>
    <t>5151 2017120319</t>
  </si>
  <si>
    <t>5151 2017120321</t>
  </si>
  <si>
    <t>5151 2017120322</t>
  </si>
  <si>
    <t>5151 2017120323</t>
  </si>
  <si>
    <t>5151 2017120324</t>
  </si>
  <si>
    <t>5151 2017120325</t>
  </si>
  <si>
    <t>5151 2017120327</t>
  </si>
  <si>
    <t>5151 2017120328</t>
  </si>
  <si>
    <t>5151 2017120329</t>
  </si>
  <si>
    <t>5151 2017120330</t>
  </si>
  <si>
    <t>5151 2017120331</t>
  </si>
  <si>
    <t>5151 2017120333</t>
  </si>
  <si>
    <t xml:space="preserve">NOTEBOOK DELL VOSTRO 3468 SISTEMA OPERATIVO WIND OWS 10 PRO (64 BITS).  </t>
  </si>
  <si>
    <t>5151 2017120337</t>
  </si>
  <si>
    <t>5151 2017120339</t>
  </si>
  <si>
    <t>5151 2017120342</t>
  </si>
  <si>
    <t>5151 2017120344</t>
  </si>
  <si>
    <t>5151 2017120347</t>
  </si>
  <si>
    <t>5151 2017120348</t>
  </si>
  <si>
    <t>5151 2017120334</t>
  </si>
  <si>
    <t>HP LASERJET  PRO M203DW G3Q47A</t>
  </si>
  <si>
    <t>5151 2017120338</t>
  </si>
  <si>
    <t>5151 2017120346</t>
  </si>
  <si>
    <t>5151 2017120461</t>
  </si>
  <si>
    <t>5151 2017120462</t>
  </si>
  <si>
    <t>5151 2017120463</t>
  </si>
  <si>
    <t>5151 2017120464</t>
  </si>
  <si>
    <t>5151 2017120465</t>
  </si>
  <si>
    <t>5151 2017120466</t>
  </si>
  <si>
    <t>5151 2017120467</t>
  </si>
  <si>
    <t>5151 2017120468</t>
  </si>
  <si>
    <t>5151 2017120469</t>
  </si>
  <si>
    <t>5151 2018030006</t>
  </si>
  <si>
    <t>CPU INTEL CORE I3/8G/1TB/MONITOR 18.5"/REGULADOR/RED INALAM</t>
  </si>
  <si>
    <t>5151 2018030007</t>
  </si>
  <si>
    <t>5151 202407721</t>
  </si>
  <si>
    <t>5151 2018030008</t>
  </si>
  <si>
    <t>5151 2018030009</t>
  </si>
  <si>
    <t>5151 2018030011</t>
  </si>
  <si>
    <t>5151 2018050304</t>
  </si>
  <si>
    <t>IMAC 21.5</t>
  </si>
  <si>
    <t>5151 2018070306</t>
  </si>
  <si>
    <t>IMPRESORA DE MATRIZ DE PUNTOS MARCA EPSON MODELO LX-350</t>
  </si>
  <si>
    <t>5151 2018100332</t>
  </si>
  <si>
    <t>PROYECTOR BENQ MS 550</t>
  </si>
  <si>
    <t>5151 2019030418</t>
  </si>
  <si>
    <t>NOTEBOOK DELL VOSTRO 14 3468 INTEL COREI3-7020U 7MA</t>
  </si>
  <si>
    <t>5151 2019030419</t>
  </si>
  <si>
    <t>5151 2019030420</t>
  </si>
  <si>
    <t>5151 2019030421</t>
  </si>
  <si>
    <t>5151 2019030422</t>
  </si>
  <si>
    <t>DESKTOP DELL VOSTRO 3470 INTEL CORE I3-8100 8A GENERACION 3W</t>
  </si>
  <si>
    <t>5151 2019030423</t>
  </si>
  <si>
    <t>5151 2019030424</t>
  </si>
  <si>
    <t xml:space="preserve">MONITOR DELL E1916HV 18.5" L 1366X768 VGA GARANTIA </t>
  </si>
  <si>
    <t>5151 2019030425</t>
  </si>
  <si>
    <t>5151 2019040858</t>
  </si>
  <si>
    <t>DESKTOP DELL VOSTRO 3470 INTEL CORE I3-8100 8A GENERACION</t>
  </si>
  <si>
    <t>5151 2019040859</t>
  </si>
  <si>
    <t>5151 2019040884</t>
  </si>
  <si>
    <t>5151 2019050892</t>
  </si>
  <si>
    <t>LAPTOP LENOVO V130-14IKB, INTEL CORE i3, 8 GB, 1000 GB, 14 PULGADAS, WINDOWS 10 PRO.</t>
  </si>
  <si>
    <t>5151 2019050906</t>
  </si>
  <si>
    <t>LAP-TOP  LENOVO V-130-14 IKB, INTEL CORE I3 8 GB, 1000GB, 14 PULGADAS WINDOWS 10 Pro.</t>
  </si>
  <si>
    <t>5151 2019050896</t>
  </si>
  <si>
    <t>5151 2019121228</t>
  </si>
  <si>
    <t xml:space="preserve">COMPUTADORAS Y MULTIFUNCIONAL PARA PROYECTO DE CUIDADORES </t>
  </si>
  <si>
    <t>5151 2019121229</t>
  </si>
  <si>
    <t>5151 2019121231</t>
  </si>
  <si>
    <t>LAPTOP ASUS INTEL CORE i3/4GB+16GB/W10P/15.6"</t>
  </si>
  <si>
    <t>5151 2019121232</t>
  </si>
  <si>
    <t>EQUIPO DELL INTEL CORE i3/4GB/1000GB/W10P/MONITOR 21.5"/REGULADOR  1000W</t>
  </si>
  <si>
    <t>5151 2019121233</t>
  </si>
  <si>
    <t>MULTIFUNCIONAL HP LASER PRO M428DW</t>
  </si>
  <si>
    <t>5151 2020021350</t>
  </si>
  <si>
    <t>MPRE DE TARJETAS ZEBRA ZC300
 DUAL SIDE USB</t>
  </si>
  <si>
    <t>5151 20200713550</t>
  </si>
  <si>
    <t xml:space="preserve">LAPTOP ACER INTEL CORE I5/ RAM 8GB/SSD 
480GB/PANTALLA  15.6" </t>
  </si>
  <si>
    <t>5151 20200813647</t>
  </si>
  <si>
    <t>LAPTOP HP 15-DA008LA N4000 8GB 1</t>
  </si>
  <si>
    <t>5151 20200813648</t>
  </si>
  <si>
    <t>5151 20200813649</t>
  </si>
  <si>
    <t>5151 2020113894</t>
  </si>
  <si>
    <t xml:space="preserve"> LAPTOP LENOVO</t>
  </si>
  <si>
    <t>5151 2020123935</t>
  </si>
  <si>
    <t xml:space="preserve">COMPUTADORA ARMADA PARA DISEÑO </t>
  </si>
  <si>
    <t>5151 20200613407</t>
  </si>
  <si>
    <t>HP-8PB56LT ALL IN ONE HP 205 G3 NEGRO, TECLADO Y MOUSE</t>
  </si>
  <si>
    <t>5151 20200613435</t>
  </si>
  <si>
    <t>5151 20200613448</t>
  </si>
  <si>
    <t>5151 20200613449</t>
  </si>
  <si>
    <t>5151 20200613451</t>
  </si>
  <si>
    <t>5151 2021023938</t>
  </si>
  <si>
    <t>ALL IN ONE HP 205 G3</t>
  </si>
  <si>
    <t>5151 2021084521</t>
  </si>
  <si>
    <t xml:space="preserve"> COMPUTADORA DE ESCRITORIO ENSAMBLE PROCESADOR INTEL CELERO N,4.GB DE DRAM DDR4- 2400 ,HD 1TB, KIT LOG MOUSE TECMK120,MO NITOR19PULG,SIST.W10-64B.</t>
  </si>
  <si>
    <t>5151 2021084522</t>
  </si>
  <si>
    <t>5151 2021084523</t>
  </si>
  <si>
    <t>5151 2021084524</t>
  </si>
  <si>
    <t>5151 2021084525</t>
  </si>
  <si>
    <t>5151 2021084526</t>
  </si>
  <si>
    <t>5151 2021084527</t>
  </si>
  <si>
    <t>5151 2021084528</t>
  </si>
  <si>
    <t>5151 2021084529</t>
  </si>
  <si>
    <t>5151 2021084531</t>
  </si>
  <si>
    <t>5151 2021084532</t>
  </si>
  <si>
    <t>5151 2021084533</t>
  </si>
  <si>
    <t>5151 2021084534</t>
  </si>
  <si>
    <t>5151 2021084535</t>
  </si>
  <si>
    <t>5151 2021084536</t>
  </si>
  <si>
    <t>LAPTOP DELLVOSTRO3400 V3400_I581TBW10PS_52104T3Y, 14PULGADAS, INTEL COREI5,8GB,WINDOWS10PRO,1TB.</t>
  </si>
  <si>
    <t>5151 2021084537</t>
  </si>
  <si>
    <t>5151 2021124762</t>
  </si>
  <si>
    <t>NO-BREAK TRIPP-LITE, 1500 VA, 1200 W, NEGRO, (SU1500RTXL2UA</t>
  </si>
  <si>
    <t>5151 2021124761</t>
  </si>
  <si>
    <t>NO BREAK VICA S2200. VOLTAJE DE 2200VA/1200 WATTS,/ AMP 12A /8 TOMAS REGULA DAS Y RESPAL. / PROTEC. LÍNEA RJ11 Y RJ45/ PANTALLA LCD MONITOREO.</t>
  </si>
  <si>
    <t>5151 2021124780</t>
  </si>
  <si>
    <t>LAPTOP DELL INSPIRON 15 3501, 15.6 PULGADAS, INTEL CORE I5, 8 GB, WINDOW S 10 HOME, DISCO DURO 960 GB SSD (SOLIDO)</t>
  </si>
  <si>
    <t>5151 2021124759</t>
  </si>
  <si>
    <t>DELL VOSTRO 14 3000 3400 14 INCH HDD 8GB WIN 10</t>
  </si>
  <si>
    <t>5151 2021124760</t>
  </si>
  <si>
    <t xml:space="preserve"> DELL VOSTRO 14 3000 3400 14 INCH HDD 8GB WIN 10</t>
  </si>
  <si>
    <t>5151 2021124779</t>
  </si>
  <si>
    <t>5151 2022034870</t>
  </si>
  <si>
    <t>LAPTOP ACER ASPIRE 5 A515-54-50RS INTEL CORE I5,15.6 , 512GB SSD,8GB RAM COLOR NEGRO ALUMINIO</t>
  </si>
  <si>
    <t>5151 2022044885</t>
  </si>
  <si>
    <t xml:space="preserve">LENOVO IDEAPAD 3 14IML05, PROCESADOR AMD RYZEN_3_5300U_2.6G_4C_ MB,
PANTALLA 14.", 8GB (4GB SOLDERED DDR4-2666 + 4GB DDR4-3200 SODIMM ), ALMACENAMIENTO 512 GB_SSD, WINDOWS 10 HOME, GARANTÍA DE 1 AÑO EN CENTRO DE SERVICIO.
</t>
  </si>
  <si>
    <t>SIN 2024103695</t>
  </si>
  <si>
    <t>SNI 20230900042</t>
  </si>
  <si>
    <t>5151 2022054903</t>
  </si>
  <si>
    <t xml:space="preserve">LAPTOP ACER TRAVELMATE P2 TMP214-53-53X6 14", INTEL CORE I5 1135G7, DISCO DURO 512 GB SSD, RAM 8 GB WINDOWS 10
</t>
  </si>
  <si>
    <t>5151 2022084904</t>
  </si>
  <si>
    <t>5151 2022054905</t>
  </si>
  <si>
    <t>LAPTOP ACER TRAVELMATE P2 TMP214-53-53X6 14", INTEL CORE I5 1135G7, DISCO DURO 512 GB SSD, RAM 8 GB WINDOWS 10</t>
  </si>
  <si>
    <t>5151 2022054906</t>
  </si>
  <si>
    <t>5151 2022054907</t>
  </si>
  <si>
    <t>5151 2022054908</t>
  </si>
  <si>
    <t>5151 2022054909</t>
  </si>
  <si>
    <t>5151 2022054910</t>
  </si>
  <si>
    <t>5151 2022054912</t>
  </si>
  <si>
    <t>5151 2022074931</t>
  </si>
  <si>
    <t>IMPRESORA INYECCION DE TINTA HP SMART TANK 615 MFP</t>
  </si>
  <si>
    <t>5151 2022074947</t>
  </si>
  <si>
    <t>LAPTOP THIN LIGHT 15 EH0003LA RYZ7 DOR</t>
  </si>
  <si>
    <t>5151 2022074943</t>
  </si>
  <si>
    <t>LAPTOP THIN LIGHT 15 EH0002LA RYZ5 AZU</t>
  </si>
  <si>
    <t>5151 2022074944</t>
  </si>
  <si>
    <t>5151 2022084946</t>
  </si>
  <si>
    <t>MULTIFUNCIONAL CANON IMAGECLASS D570 MONOCROMÁTICA LÁSER</t>
  </si>
  <si>
    <t>5151 2022084951</t>
  </si>
  <si>
    <t>LENOVO THINKPAD E15 PORTATIL MARCA LENOVO
MODELO THINKPAD E15</t>
  </si>
  <si>
    <t>5151 2022084952</t>
  </si>
  <si>
    <t>5151 2022084953</t>
  </si>
  <si>
    <t>5151 2022084954</t>
  </si>
  <si>
    <t>5151 2022084955</t>
  </si>
  <si>
    <t>5151 2022084956</t>
  </si>
  <si>
    <t>5151 2022084957</t>
  </si>
  <si>
    <t>5151 2022084958</t>
  </si>
  <si>
    <t>5151 2022084959</t>
  </si>
  <si>
    <t>5151 2022084960</t>
  </si>
  <si>
    <t>5151 2022084961</t>
  </si>
  <si>
    <t>5151 2022084656</t>
  </si>
  <si>
    <t>5151 2022084963</t>
  </si>
  <si>
    <t>5151 2022084964</t>
  </si>
  <si>
    <t>5151 2022084965</t>
  </si>
  <si>
    <t>5151 2022084966</t>
  </si>
  <si>
    <t>5151 2022084967</t>
  </si>
  <si>
    <t>5151 2022084968</t>
  </si>
  <si>
    <t>5151 2022084969</t>
  </si>
  <si>
    <t>5151 2022084970</t>
  </si>
  <si>
    <t>5151 2022084971</t>
  </si>
  <si>
    <t>5151 2022084972</t>
  </si>
  <si>
    <t>5151 2022084973</t>
  </si>
  <si>
    <t>5151 2022084975</t>
  </si>
  <si>
    <t>5151 2022084979</t>
  </si>
  <si>
    <t>LENOVO THINKCENTRE M70T COMPUTADORA DE ESCRITORIO MARCA: LENOVO
MODELO: THINKCENTRE M70T</t>
  </si>
  <si>
    <t>5151 2022084980</t>
  </si>
  <si>
    <t>5151 2022084981</t>
  </si>
  <si>
    <t>5151 2022084982</t>
  </si>
  <si>
    <t>5151 2022084983</t>
  </si>
  <si>
    <t>5151 2022084984</t>
  </si>
  <si>
    <t>5151 2022084985</t>
  </si>
  <si>
    <t>5151 2022084986</t>
  </si>
  <si>
    <t>5151 2022084987</t>
  </si>
  <si>
    <t>5151 2022084988</t>
  </si>
  <si>
    <t>5151 2022084989</t>
  </si>
  <si>
    <t>5151 2022084990</t>
  </si>
  <si>
    <t>5151 2022084991</t>
  </si>
  <si>
    <t>5151 2022084992</t>
  </si>
  <si>
    <t>5151 2022084993</t>
  </si>
  <si>
    <t>5151 2022084994</t>
  </si>
  <si>
    <t>5151 2022084995</t>
  </si>
  <si>
    <t>5151 2022084997</t>
  </si>
  <si>
    <t>5151 2022085000</t>
  </si>
  <si>
    <t>5151 2022085001</t>
  </si>
  <si>
    <t>5151 2022085002</t>
  </si>
  <si>
    <t>5151 2022085003</t>
  </si>
  <si>
    <t>5151 2022085004</t>
  </si>
  <si>
    <t>5151 2022085005</t>
  </si>
  <si>
    <t>5151 2022085006</t>
  </si>
  <si>
    <t>5151 2022085007</t>
  </si>
  <si>
    <t>5151 2022085008</t>
  </si>
  <si>
    <t>5151 2022085009</t>
  </si>
  <si>
    <t>5151 2022085010</t>
  </si>
  <si>
    <t>5151 2022085011</t>
  </si>
  <si>
    <t>5151 2022085012</t>
  </si>
  <si>
    <t>5151 2022095021</t>
  </si>
  <si>
    <t>MULTIFUNCIONAL CANON IMAGECLASS D570 MONOCROMÁTICA LÁSER.</t>
  </si>
  <si>
    <t>5151 2022095022</t>
  </si>
  <si>
    <t>5151 2022105025</t>
  </si>
  <si>
    <t>ACER TRAVELMATE P2 TMP214-53-53X6</t>
  </si>
  <si>
    <t>5151 2022105026</t>
  </si>
  <si>
    <t>5151 2022115063</t>
  </si>
  <si>
    <t>LAPTOP ACER TRAVELMATE P2 TMP214-53-53X6</t>
  </si>
  <si>
    <t>5151 2022115064</t>
  </si>
  <si>
    <t>5151 2022115065</t>
  </si>
  <si>
    <t>5151 2022115066</t>
  </si>
  <si>
    <t>5151 2022125161</t>
  </si>
  <si>
    <t>MULTIFUNCIONAL HP COLOR LASER JET PRO M479FDW, IMPRESORA, COPIADORA HP COLOR LASER JET PRO M479FDW (W1A80A)</t>
  </si>
  <si>
    <t>5151 2022125164</t>
  </si>
  <si>
    <t>DESKTOP DELL VOSTRO 3710 SFF INTEL CORE I5 12400 DISCO DURO 512 GB SSD RAM 16 GB WINDOWS 10 PRO Y MONITOR DELL P2222H DE 21.5"</t>
  </si>
  <si>
    <t>5151 2022125165</t>
  </si>
  <si>
    <t>5151 2022125230</t>
  </si>
  <si>
    <t>DESKTOP MARCA DELL SERIE/MODELO: VOSTRO DESKTOP SFF 3710, PROCESADOR INTEL CORE I3- 12100, 12MB DE CACHÉ, CON MONITOR DELL LED MODELO E2020H</t>
  </si>
  <si>
    <t>5151 2022125231</t>
  </si>
  <si>
    <t>5151 2022125232</t>
  </si>
  <si>
    <t>5151 2022125233</t>
  </si>
  <si>
    <t>5151 2022125234</t>
  </si>
  <si>
    <t>5151 2022125304</t>
  </si>
  <si>
    <t>LAPTOP ACER TRAVELMATE P2 TMP214-53-53X6 14", INTEL CORE I5 1135G7 DISCO DURO 512 GB SSD, RAM 8 GB, WINDOWS 10 PRO</t>
  </si>
  <si>
    <t>5151 2023015338</t>
  </si>
  <si>
    <t xml:space="preserve">MACBOOK AIR PANTALLA RETINA13 PULGADAS. CHIP M1 DE APPLE CON CPU DE 8 NÚCLEOS. MEMORIA UNIFICADA DE 16 GB. ALMACENAMIENTO SSD DE 1TB
</t>
  </si>
  <si>
    <t>5151 2023055435</t>
  </si>
  <si>
    <t xml:space="preserve">LENOVO SERIE/MODELO: V15 ITLESPECIFICACIONES Y CARACTERÍSTICAS: LAPTOP LENOVO V15-ITL 15.6" INTEL CORE I5 1135G7PANTALLA 15.6"
</t>
  </si>
  <si>
    <t>5151 2023055436</t>
  </si>
  <si>
    <t>5151 2023055437</t>
  </si>
  <si>
    <t>5151 2023055439</t>
  </si>
  <si>
    <t>5151 2023055440</t>
  </si>
  <si>
    <t>5151 2023055459</t>
  </si>
  <si>
    <t xml:space="preserve">LENOVO SERIE/MODELO: V15 ITLESPECIFICACIONES Y CARACTERÍSTICAS: LAPTOP LENOVO V15-ITL 15.6" INTEL CORE I5 1135G7PANTALLA 15.6
</t>
  </si>
  <si>
    <t>5151 2023055461</t>
  </si>
  <si>
    <t>5151 2023055462</t>
  </si>
  <si>
    <t>5151 2023055463</t>
  </si>
  <si>
    <t>5151 2023055464</t>
  </si>
  <si>
    <t>5151 2023055465</t>
  </si>
  <si>
    <t>5151 2023055466</t>
  </si>
  <si>
    <t>5151 2023055468</t>
  </si>
  <si>
    <t xml:space="preserve">LAPTOP LENOVO V15-ITL 15.6" INTEL CORE I5 1135G7 DISCO DURO 512 GB SSD RAM 16 GB WINDOWS 10 PRO COLOR GRIS
</t>
  </si>
  <si>
    <t>5151 2023065515</t>
  </si>
  <si>
    <t xml:space="preserve">THINKCENTRE M70S GEN 3INTEL® CORE™ I5-12400 (2.50GHZWINDOWS 11 PRO 64; MEMORIA: 8.0GB; DISCO DURO: 1X512GB SSD M.2 2280 PCIE ; INCLUYE MONITOR LENOVO D22E-2021.45" FHD 1920X1080; HDMI &amp; VGA
</t>
  </si>
  <si>
    <t>5151 2023065524</t>
  </si>
  <si>
    <t xml:space="preserve">LENOVO MODELO THINKCENTRE M70S GEN3 INTEL CORE I3 12100 DISCO DURO 256 GB SSD RAM 8 GB INCLUYE MONITOR DE 21.45” MARCA LENOVO.
</t>
  </si>
  <si>
    <t>5151 2023065525</t>
  </si>
  <si>
    <t>5151 2023065526</t>
  </si>
  <si>
    <t>5151 2023065527</t>
  </si>
  <si>
    <t>5151 2023065528</t>
  </si>
  <si>
    <t>5151 2023065529</t>
  </si>
  <si>
    <t xml:space="preserve">LENOVO MODELO THINKCENTRE M70S GEN3 INTEL CORE I3 12100 DISCO DURO 256 GB SSD RAM 16 GB INCLUYE MONITOR DE 21.45” MARCA LENOVO
</t>
  </si>
  <si>
    <t>5151 2023065530</t>
  </si>
  <si>
    <t>5151 2023065590</t>
  </si>
  <si>
    <t>LAPTOP LENOVO V15-ITL 15.6" INTEL CORE I5 1135G7</t>
  </si>
  <si>
    <t>5151 2023095786</t>
  </si>
  <si>
    <t xml:space="preserve">LAPTOP LENOVO V15-ITL 15.6" INTEL CORE I5 1135G7 15.6” WINDOWS® 11 DG WINDOWS® 10 PRO 64 BIT, ESPAÑOL. CÁMARA Y MICRÓFONOS INTEGRADOS, INTEL® CORE™ I5-1135G7 2.4 GHZ (8M CACHE, 4 CORES) MEMORIA RAM 16GB DDR4-3200 TECLADO CON DISTRIBUCIÓN EN ESPAÑOL Y TECLADO NUMÉRICO INCLUYE LICENCIA DE ANTIVIRUS KASPERSKY POR 1 AÑO
</t>
  </si>
  <si>
    <t>5151 2023125966</t>
  </si>
  <si>
    <t xml:space="preserve">COMPUTADORA ACER MODELO ASPIRE 5 A515: PANTALLA 15.6” (NO TOUCH), RESOLUCIÓN PANTALLA FHD 1920 X
1080, ACER COMFYVIEWTM LCD LED BACKLIT, WINDOWS 11 PRO EN ESPAÑOL 64 BITS ORIGINAL PREINSTALADO DE FÁBRICA,
CÁMARA Y MICRÓFONO INTEGRADOS: WEBCAM HD RESOLUCIÓN 1280 X 720, TECNOLOGÍA ACER, TNR LENTES DE CRISTAL AZUL, PROCESADOR INTEL® CORETM I5-1235U, DECA CORE, HASTA 4.40 GHZ EN PERFORMANCE CORES, CON SOPORTE DE ARQUITECTURA DE NÚCLEOS, MEMORIA RAM 16 GB, DDR4, EXPANDIBLE HASTA 32 GB DDR4, DISCO DURO SÓLIDO (SSD) 512 GB SSD PCIE NVME
</t>
  </si>
  <si>
    <t>5151 2023125967</t>
  </si>
  <si>
    <t>5151 2023125968</t>
  </si>
  <si>
    <t>5151 2023125969</t>
  </si>
  <si>
    <t>5151 2023125970</t>
  </si>
  <si>
    <t>5151 2023125972</t>
  </si>
  <si>
    <t>5151 20200613433</t>
  </si>
  <si>
    <t>5151 20200613434</t>
  </si>
  <si>
    <t>5151 20200613437</t>
  </si>
  <si>
    <t>5151 2023125960</t>
  </si>
  <si>
    <t>VIDEOPROYECTOR EPSON POWERLITE X49 3 LSD3600</t>
  </si>
  <si>
    <t>5151 2024026285</t>
  </si>
  <si>
    <t>MULTIFUNCIONAL CANON IMAGECLASSD1620 MONOCROMÁTICA LÁSER</t>
  </si>
  <si>
    <t>5151 2024026286</t>
  </si>
  <si>
    <t>5151 2024026287</t>
  </si>
  <si>
    <t>5151 2024026288</t>
  </si>
  <si>
    <t>PC HP PRO DESK 280 SFF INTER CORE I12500 3GHZ, 8GB, 256GB SSD, WINDOWS 10 PRO</t>
  </si>
  <si>
    <t>5151 2024026290</t>
  </si>
  <si>
    <t>LAP TOP MARCA LENOVOK, MODELO THINBOOK 14 ALUMINIO G4 IAP INTER W11 64 16 GB PORTATIL FULL  HD 12A GENERACION DECA-CORE MP2LE9LF</t>
  </si>
  <si>
    <t>5151 2024036516</t>
  </si>
  <si>
    <t>COMPUTADORA DE ESCRITORIO DESKTOP LENOVO THINKCENTRE M70S GEN 3 INTER CORE I 5 12400 DISCO DURO 512GB SSD RAM 16GB WINDOWS 11PRO, ETHERNET MODELO THINKCENTRE M70s</t>
  </si>
  <si>
    <t>5151 2024046530</t>
  </si>
  <si>
    <t>DVR DAHUA MODELO DH-XVR5432L-13</t>
  </si>
  <si>
    <t>5151 2024096680</t>
  </si>
  <si>
    <t>LAPTOP DELL LA TITUDE 3440 COREi5 16GB</t>
  </si>
  <si>
    <t>5151 2024126933</t>
  </si>
  <si>
    <t xml:space="preserve">TABLET LENOVO TAB P12 12.7", RAM 8GB, ALMACENAMIENTO 256 GB, ANDROID 13. CAMARA FROTAL 13MP, CAMARA TRASERA 8MP WI-FI 6 (802.11 ax)- INCLUYE TECLADO </t>
  </si>
  <si>
    <t>5151 2024126934</t>
  </si>
  <si>
    <t>5151 2024126935</t>
  </si>
  <si>
    <t>5151 2024126936</t>
  </si>
  <si>
    <t>5151 2024126937</t>
  </si>
  <si>
    <t>5151 2024126938</t>
  </si>
  <si>
    <t>5151 2024126939</t>
  </si>
  <si>
    <t>5151 2024126940</t>
  </si>
  <si>
    <t>5151 2024126941</t>
  </si>
  <si>
    <t>5151 2024126942</t>
  </si>
  <si>
    <t>5151 2024126943</t>
  </si>
  <si>
    <t>5151 2024126944</t>
  </si>
  <si>
    <t>5151 2024126945</t>
  </si>
  <si>
    <t>5151 2024126946</t>
  </si>
  <si>
    <t>5151 2024126947</t>
  </si>
  <si>
    <t>5151 2024126948</t>
  </si>
  <si>
    <t>5151 2024126949</t>
  </si>
  <si>
    <t>5151 2024126950</t>
  </si>
  <si>
    <t>5151 2024126951</t>
  </si>
  <si>
    <t>5151 2024126952</t>
  </si>
  <si>
    <t>5151 2024126953</t>
  </si>
  <si>
    <t>VIDEOPROYECTOR EPSON POWERLITE FH52+3LCD 4000 LUMENES ROSOLUCION 1920X1080 HDMI.</t>
  </si>
  <si>
    <t>5151 2024126960</t>
  </si>
  <si>
    <t>DESKTOP LENOVO THINKCENTRE M70S GEN 4 INTER CORE I7-13700 VPRO DISCO DURO 1 TB GB SSD RAM 32 WINDOWS 11PRO</t>
  </si>
  <si>
    <t>5151 2024126962</t>
  </si>
  <si>
    <t xml:space="preserve">LATOP ASUS EXPERTBOOK ESSENTIAL B1502CVA-I716g512-P115.6" CORE i7-1355U DICO DURO 512GB RAM 16GB WINDOWS 11 PRO NEGRO </t>
  </si>
  <si>
    <t>5151 2024126963</t>
  </si>
  <si>
    <t>5151 2024126964</t>
  </si>
  <si>
    <t>5151 2024126965</t>
  </si>
  <si>
    <t>5151 2024126966</t>
  </si>
  <si>
    <t>5151 2024126967</t>
  </si>
  <si>
    <t>5151 2024126968</t>
  </si>
  <si>
    <t>5151 2024126969</t>
  </si>
  <si>
    <t>5151 2024126970</t>
  </si>
  <si>
    <t>5151 2024126971</t>
  </si>
  <si>
    <t>5151 2024126972</t>
  </si>
  <si>
    <t>5151 2024126973</t>
  </si>
  <si>
    <t>5151 2024126974</t>
  </si>
  <si>
    <t>5151 2024126975</t>
  </si>
  <si>
    <t>5151 2024126976</t>
  </si>
  <si>
    <t>5151 2024126977</t>
  </si>
  <si>
    <t>5151 2024126978</t>
  </si>
  <si>
    <t>5151 2024126979</t>
  </si>
  <si>
    <t>5151 2024126980</t>
  </si>
  <si>
    <t>5151               2025017633</t>
  </si>
  <si>
    <t>LAPTOP MARCA ASUS MODELO B1502CVA-I716G512-P1  NÚMEROS DE SERIE: S6NXCV13F562265</t>
  </si>
  <si>
    <t>5151               2025017634</t>
  </si>
  <si>
    <t>LAPTOP MARCA ASUS MODELO B1502CVA-I716G512-P1 NÚMEROS DE SERIE: S6NXCV13F551267</t>
  </si>
  <si>
    <t>5151               2025017635</t>
  </si>
  <si>
    <t>LAPTOP MARCA ASUS MODELO B1502CVA-I716G512-P1 NÚMEROS DE SERIE: S6NXCV13F694267</t>
  </si>
  <si>
    <t>5151               2025017636</t>
  </si>
  <si>
    <t xml:space="preserve">LAPTOP MARCA ASUS MODELO B1502CVA-I716G512-P1 NÚMEROS DE SERIE: S6NXCV13F70426C </t>
  </si>
  <si>
    <t>5151              2025047651</t>
  </si>
  <si>
    <t xml:space="preserve">ESCANER HO SCANJET PRO 3000 S4 </t>
  </si>
  <si>
    <t>5151              2025047656</t>
  </si>
  <si>
    <t>TABLET LENOVO ZACH0157MX 8 GB, ANDORID 13 GRIS, CON TECLADO Y PLUMA</t>
  </si>
  <si>
    <t>5151              2025057727</t>
  </si>
  <si>
    <t>NO BREAK EPCOM DOBLE CONVERSIÓN EPU3000G3</t>
  </si>
  <si>
    <t>5151              2025067739</t>
  </si>
  <si>
    <t>DISCO DURO EXTERNO SEAGATE EXPANSION STKP 16TB NEGRO MOD:SRD0NF2</t>
  </si>
  <si>
    <t>5151              2025067740</t>
  </si>
  <si>
    <t>5151              2025067741</t>
  </si>
  <si>
    <t>5151              2025067742</t>
  </si>
  <si>
    <t>5151              2025067743</t>
  </si>
  <si>
    <t>5151              2025067744</t>
  </si>
  <si>
    <t>5151             2025097912</t>
  </si>
  <si>
    <t>AUDIO PORTERO COMMAX  CON 6 AURICULARES PARA 6 DEPARTAMENTOS CON COMUNICACIÓN POR AUDIO, INCLUYE FUENTE DE PODER Y DISTRIBUIDOR DE 6 EQUIPOS</t>
  </si>
  <si>
    <t>5151 2025108075</t>
  </si>
  <si>
    <t>NO BREAK REGULADOR APC BV1000</t>
  </si>
  <si>
    <t>5151 2025108076</t>
  </si>
  <si>
    <t>5151 2025108077</t>
  </si>
  <si>
    <t>5151 2025108078</t>
  </si>
  <si>
    <t>5151 2025108079</t>
  </si>
  <si>
    <t>5151 2025108080</t>
  </si>
  <si>
    <t>TOTAL 5151</t>
  </si>
  <si>
    <t>5191 2006120058</t>
  </si>
  <si>
    <t>PROYECTOR INFOCUS</t>
  </si>
  <si>
    <t>5191 2016010003</t>
  </si>
  <si>
    <t>ENMICADORA GBC MODELO HETA SEAT 65 TAMA</t>
  </si>
  <si>
    <t>5191 2016100005</t>
  </si>
  <si>
    <t>RELOJ CHECADOR BIOMETRICO DE HUELLA DIGITAL PARA 1000 REGISTROS</t>
  </si>
  <si>
    <t>5191 2016120005</t>
  </si>
  <si>
    <t>CAMARA DIGTAL D7200 18-140 NEGRA</t>
  </si>
  <si>
    <t>5191 2016120024</t>
  </si>
  <si>
    <t xml:space="preserve">VENTILADORES DE TORRE MARCA FANCY MODELO 12001453 CON REJILLAS NEGRO  </t>
  </si>
  <si>
    <t>5191 2016120029</t>
  </si>
  <si>
    <t>5191 2016120041</t>
  </si>
  <si>
    <t>5191 2016120026</t>
  </si>
  <si>
    <t>5191 2016120027</t>
  </si>
  <si>
    <t>5191 2018120028</t>
  </si>
  <si>
    <t>5191 2016120030</t>
  </si>
  <si>
    <t>5191 2016120032</t>
  </si>
  <si>
    <t>5191 2016120033</t>
  </si>
  <si>
    <t>5191 2016120034</t>
  </si>
  <si>
    <t>5191 2016120036</t>
  </si>
  <si>
    <t>5191 2016120037</t>
  </si>
  <si>
    <t>5191 2016120038</t>
  </si>
  <si>
    <t>5191 2016120039</t>
  </si>
  <si>
    <t>5191 2016120040</t>
  </si>
  <si>
    <t>5191 2016120043</t>
  </si>
  <si>
    <t>5191 2016120484</t>
  </si>
  <si>
    <t xml:space="preserve">REFRIGERADOR 11 PIES </t>
  </si>
  <si>
    <t>5191 2016120483</t>
  </si>
  <si>
    <t>5191 2016120485</t>
  </si>
  <si>
    <t>5191 2017030091</t>
  </si>
  <si>
    <t xml:space="preserve">REFRIGERADOR 20 PIES CON UNA PUERTA DE CRISTAL </t>
  </si>
  <si>
    <t>5191 2017030092</t>
  </si>
  <si>
    <t>PA 400  PARRILLA COMERCIAL ESTRUCTURAL</t>
  </si>
  <si>
    <t>5191 2017030093</t>
  </si>
  <si>
    <t>5191 2017030094</t>
  </si>
  <si>
    <t>5191 2017070102</t>
  </si>
  <si>
    <t>5191 2017070104</t>
  </si>
  <si>
    <t>5191 2017070103</t>
  </si>
  <si>
    <t>5191 2017110193</t>
  </si>
  <si>
    <t>REFRIGERADOR MARCA ACROS DE 13 PIES NO. DE SERIE VS65054785</t>
  </si>
  <si>
    <t>5191 2017120350</t>
  </si>
  <si>
    <t xml:space="preserve">FABRICACION, SUMINISTRO Y COLOCACION DE JUEGOS INFANTILES Y TECHUMBRE </t>
  </si>
  <si>
    <t>5191 2017120361</t>
  </si>
  <si>
    <t>REFRIGERADOR 11 PIES</t>
  </si>
  <si>
    <t>5191 2017120362</t>
  </si>
  <si>
    <t xml:space="preserve">TARJA CON ESCURRIDOR </t>
  </si>
  <si>
    <t>5191 2017120364</t>
  </si>
  <si>
    <t>LICUADORA INDUSTRIAL 5 LITROS</t>
  </si>
  <si>
    <t>5191 2017080140</t>
  </si>
  <si>
    <t>ESTUFA  IEM MODELO EIM3030BAPL</t>
  </si>
  <si>
    <t>5191 2017080141</t>
  </si>
  <si>
    <t>BATIDORA INDUSTRIAL HAMILTON DE PEDESTAL 4.2 LITROS</t>
  </si>
  <si>
    <t>5191 2018030018</t>
  </si>
  <si>
    <t>SECADORA SEMI-IND</t>
  </si>
  <si>
    <t>5191 2018030020</t>
  </si>
  <si>
    <t>VIDEOCAMARAS SONY HANDYCAM HDRCX240 FULL HD 1080 P SENSOR</t>
  </si>
  <si>
    <t>5191 2018030021</t>
  </si>
  <si>
    <t>5191 2018030050</t>
  </si>
  <si>
    <t xml:space="preserve">PARRILLA MODULAR EN ACERO INOXIDABLE CON SEIS QUEMADORES </t>
  </si>
  <si>
    <t>5191 2018030065</t>
  </si>
  <si>
    <t>MESA CENTRAL DE ACERO INOXIDABLE</t>
  </si>
  <si>
    <t>5191 2018030066</t>
  </si>
  <si>
    <t>5191 2018030067</t>
  </si>
  <si>
    <t>FREGADERO DE DOS TINAS</t>
  </si>
  <si>
    <t>5191 2018030070</t>
  </si>
  <si>
    <t>MESA DE PARED ACERO INOXIDABLE</t>
  </si>
  <si>
    <t>5191 2018030071</t>
  </si>
  <si>
    <t>5191  2018030052</t>
  </si>
  <si>
    <t>REFRIGERADOR 11"PIES</t>
  </si>
  <si>
    <t>5191 2018030053</t>
  </si>
  <si>
    <t>REFRIGERADOR 23.5"PIES</t>
  </si>
  <si>
    <t>5191 2018030072</t>
  </si>
  <si>
    <t>HORNO INDUSTRIAL, 1 CHAROLA, 1 GAVETA C/MIRILLA A GAS A GAS</t>
  </si>
  <si>
    <t>5191 2018030095</t>
  </si>
  <si>
    <t>VIDEO PROYECTOR MARCA INFOCUS IN 112V, 3500 LUMENES ANSI DLP, SVGA (800X600), 1000H  PUERTOS VGA 3, PUERTO HDMI 1, ENTRADA DE VIDEO</t>
  </si>
  <si>
    <t>5191 2018030098</t>
  </si>
  <si>
    <t>TERMINO INSTALACION DE EQUIPO DE TECNOLOGIA DE VIDEO VIGILANCIA ALBERGUE DIF.</t>
  </si>
  <si>
    <t>5191 2018030099</t>
  </si>
  <si>
    <t>TERMINO INSTALACION DE EQUIPO DE AUDIO AMBIENTAL ALBEGUE DIF.</t>
  </si>
  <si>
    <t>5191 2018040290</t>
  </si>
  <si>
    <t xml:space="preserve">SUMINISTRO E INSTALACION DE CAMARAS EN RIO BALSAS, 2 CAMARAS TIPO BALA DUHUA 1080P, CABLE UTP EXTERIOR. </t>
  </si>
  <si>
    <t>5191 2018050299</t>
  </si>
  <si>
    <t>CAMARAS DE SEGURIDAD</t>
  </si>
  <si>
    <t>5191 2018050300</t>
  </si>
  <si>
    <t>5191 2018110346</t>
  </si>
  <si>
    <t xml:space="preserve">MESA MADERA </t>
  </si>
  <si>
    <t>5191 2019010386</t>
  </si>
  <si>
    <t xml:space="preserve">SECADORA SEMI INDUSTRIAL MARCA SPEED QUEEN 11 KG </t>
  </si>
  <si>
    <t>5191 2019030493</t>
  </si>
  <si>
    <t>5191 2019030494</t>
  </si>
  <si>
    <t>5191 2019030495</t>
  </si>
  <si>
    <t>5191 2019030496</t>
  </si>
  <si>
    <t>5191 2019080948</t>
  </si>
  <si>
    <t xml:space="preserve">ESTUFA DE PISO 76 CM CUB A.I.VENT PAN NEGRO </t>
  </si>
  <si>
    <t>5191 2019080949</t>
  </si>
  <si>
    <t>5191 2019080950</t>
  </si>
  <si>
    <t>VENTA DE MOBILIARIO</t>
  </si>
  <si>
    <t>5191 2019080951</t>
  </si>
  <si>
    <t>MOBILIARIO DE ESTANCIA DE TIEMPO COMPLETO</t>
  </si>
  <si>
    <t>5191 2019090950</t>
  </si>
  <si>
    <t>REFRIGERADOR INDUSTRIAL</t>
  </si>
  <si>
    <t>5191 2019090951</t>
  </si>
  <si>
    <t>5191 2019111186</t>
  </si>
  <si>
    <t xml:space="preserve">HF10-1F CONGELADOR TIPO COFRE 9P ELEMENT </t>
  </si>
  <si>
    <t>5191 2019121234</t>
  </si>
  <si>
    <t>5191 2019121235</t>
  </si>
  <si>
    <t>5191 2019121236</t>
  </si>
  <si>
    <t>5191 2019121237</t>
  </si>
  <si>
    <t>5191  2019121270</t>
  </si>
  <si>
    <t>5191  2020021349</t>
  </si>
  <si>
    <t>CREDENCIAL LEGNO APERTO MOD.LEGNOAP</t>
  </si>
  <si>
    <t>5191 2020031384</t>
  </si>
  <si>
    <t>PANTALLA SAMSUNG DE 65" MOD. UN65RU7100F</t>
  </si>
  <si>
    <t>5191 2020031388</t>
  </si>
  <si>
    <t xml:space="preserve"> NOTEBOOK DELL VOSTRO 14" INTEL COREI3</t>
  </si>
  <si>
    <t>5191 20200913884</t>
  </si>
  <si>
    <t xml:space="preserve"> LI-5A LICUADORA INDUSTRIAL 5 LITRO</t>
  </si>
  <si>
    <t>5191 2020123933</t>
  </si>
  <si>
    <t>TANQUE EST. 300LTS C/REG. R1-A (B.P)</t>
  </si>
  <si>
    <t>5191 2021084035</t>
  </si>
  <si>
    <t>MESA DE PIC NIC CUADRADA CAPACIDAD DE 8 PERSONA, FABRICADA EN LAMINA PERFORADA CALIBRE 14, ESTRUCTURA DE TUBULAR REDONDO ROLADO EN FRIO DE 2" CED30.  ACABADO EN PINTURA ELECTROESTATICA HORNEADA AL COLOR DE SU ELECCION</t>
  </si>
  <si>
    <t>5191 2021084036</t>
  </si>
  <si>
    <t>5191 2021084037</t>
  </si>
  <si>
    <t>5191 2021084038</t>
  </si>
  <si>
    <t>5191 2021084039</t>
  </si>
  <si>
    <t>5191 2021084040</t>
  </si>
  <si>
    <t>5191 2021084041</t>
  </si>
  <si>
    <t>5191 2021084042</t>
  </si>
  <si>
    <t>5191 2021084043</t>
  </si>
  <si>
    <t>5191 2021084044</t>
  </si>
  <si>
    <t>5191 2021084045</t>
  </si>
  <si>
    <t>5191 2021084046</t>
  </si>
  <si>
    <t xml:space="preserve"> JUEGO DE JARDIN - RESBALADILLA, METALIC SENCILLA, AREA DE INSTALACION: 7.0 X 2.0, ALTURA PLATAFORMA: 1.2, TIPO: METALICO.  DIMENSIONES: AREA DEL JUEGO: 4.00X0.60, ALTO 1.70</t>
  </si>
  <si>
    <t>5191 2021084047</t>
  </si>
  <si>
    <t>5191 2021084048</t>
  </si>
  <si>
    <t xml:space="preserve"> JUEGO DE JARDIN - SUBE Y BAJA, DOBLE DE ACERO RECUBIERTO DE PINTURA ELECTROESTATICA CON ASIENTOS EN POLIETILENO ROTOMODELADO, TIPO:METALICO. DIMENSIONES: AREA DEL JUEGO: 3.00 X 2.00, ALTO 1.20</t>
  </si>
  <si>
    <t>5191 2021084049</t>
  </si>
  <si>
    <t>5191 2021084050</t>
  </si>
  <si>
    <t xml:space="preserve"> JUEGO DE JARDIN - PASA MANOS TIPO: METALICO. DIMENSIONES (M): AREA DEL JUEGO: 3.00 X 1.00, ALTO 2.40</t>
  </si>
  <si>
    <t>5191 2021084051</t>
  </si>
  <si>
    <t>5191 2021084052</t>
  </si>
  <si>
    <t>5191 2021084053</t>
  </si>
  <si>
    <t>5191 2021084376</t>
  </si>
  <si>
    <t xml:space="preserve"> ESTACION DE TRABAJO  OPERATIVA 5 USUARIOS
 MEDIDAS: 300CM X 60CM,CUBICULO OPERATIVO DE 60X60 CON MAMPARA FRONTAL LATERAL,FABRICADA EN TABLERO MELAMINICO 16MM,REGATONES PLASTICOS</t>
  </si>
  <si>
    <t>5191 2021084377</t>
  </si>
  <si>
    <t>5191 2021084378</t>
  </si>
  <si>
    <t>5191 2021084379</t>
  </si>
  <si>
    <t>5191 2021084380</t>
  </si>
  <si>
    <t>5191 2021084381</t>
  </si>
  <si>
    <t>5191 2021084128</t>
  </si>
  <si>
    <t xml:space="preserve"> COLUMPIO 3 USUARIOS MEDIDA350CM X 120CM X 250CM 3 USUARIOS FABRICADO EN TUBULAR REDONDO CON TERINACION EN PINTURA ELECTROSTATICA HORNEADA PRETTRATAMIENTO FOSFATO DE ZINC</t>
  </si>
  <si>
    <t>5191 2021084129</t>
  </si>
  <si>
    <t>5191 2021084616</t>
  </si>
  <si>
    <t>MUEBLE LIBRERO DE MADERA FORMADO POR CUBOS PEGADOS EN VERTICAL, DE COLORES PASTEL, CADA CUBO MIDE LARGO 34 ANCHO 45 Y FONDO 40, TRES LADOS CUENTAN CON PUERTITA.</t>
  </si>
  <si>
    <t>5191 2021084617</t>
  </si>
  <si>
    <t>5191 2021084618</t>
  </si>
  <si>
    <t>5191 2021084619</t>
  </si>
  <si>
    <t>5191 2021084620</t>
  </si>
  <si>
    <t>5191 2021084621</t>
  </si>
  <si>
    <t>5191 2021084660</t>
  </si>
  <si>
    <t>ESTUFA 6 QUEMADORES CON HORNO INTEGRADO -</t>
  </si>
  <si>
    <t>5191 2021084661</t>
  </si>
  <si>
    <t>5191 2021084662</t>
  </si>
  <si>
    <t>PIZARRÓN DE CRISTAL DE 2 MTS DE ANCHO X 1 M DE LARGO CON MARCO DE MADERA DE DIFERENTES FORMAS Y COLORES GROSOR DE 6 MM</t>
  </si>
  <si>
    <t>5191 2021084663</t>
  </si>
  <si>
    <t>5191 2021084664</t>
  </si>
  <si>
    <t>5191 2021084665</t>
  </si>
  <si>
    <t>5191 2021084666</t>
  </si>
  <si>
    <t>5191 2021084667</t>
  </si>
  <si>
    <t>COCINA COMEDOR SATELITE</t>
  </si>
  <si>
    <t>5191 2021084668</t>
  </si>
  <si>
    <t>REFRIGERADOR DE 14 PIES 2 PUERTAS CONGELADOR Y ENFRIADOR</t>
  </si>
  <si>
    <t>5191 2021084669</t>
  </si>
  <si>
    <t>5191 2021124766</t>
  </si>
  <si>
    <t>CALENTADOR CALOREX STANDARD  200LTS G60</t>
  </si>
  <si>
    <t>5191 2021124763</t>
  </si>
  <si>
    <t>LAVADORA MARCA WHIRLPOOL MOD. TOP LOAD 24 KG XPERT SYSTEM SUS CICLOS EXPERTOS BLANCO Y COLOR SUS AGITADORES BRINDAN UNA MEJOR REMOCIÓN DE MANCHAS SIN PRELAVAR A MANO</t>
  </si>
  <si>
    <t>5191 2021124764</t>
  </si>
  <si>
    <t>SECADORA CARGA SUPERIOR A GAS 23 KG XPERT DRY SENSOR GLOBAL WHITE MODELO 7MWGD2140JB MARCA WHIRLPOOL SECADORA CARGA SUPERIOR A GAS 23 KG XPERT DRY SENSOR GLOBAL WHITE</t>
  </si>
  <si>
    <t>5191 2021124803</t>
  </si>
  <si>
    <t xml:space="preserve">COLUMPIO </t>
  </si>
  <si>
    <t>5191 2021124808</t>
  </si>
  <si>
    <t xml:space="preserve"> MESA DE PIC NIC CUADRADA, CAPACIDAD DE 8 PERSONAS. FABRICADA DE LAMINA PERFORADA CALIBRE 14, ESTRUCTURA DE TUBULAR REDONDO ROLADO EN FRIO DE 2, CED. 30. ACABADO EN PINTURA ELECTROESTATICA HORNEADA AL COLOR DE SU ELECCION.</t>
  </si>
  <si>
    <t>5191 2021124809</t>
  </si>
  <si>
    <t>MESA DE PIC NIC CUADRADA, CAPACIDAD DE 8 PERSONAS. FABRICADA DE LAMINA PERFORADA CALIBRE 14, ESTRUCTURA DE TUBULAR REDONDO ROLADO EN FRIO DE 2, CED. 30. ACABADO EN PINTURA ELECTROESTATICA HORNEADA AL COLOR DE SU ELECCION.</t>
  </si>
  <si>
    <t>5191 2021124810</t>
  </si>
  <si>
    <t>JUEGO DE JARDIN - RESBALADILLA, RESBALADILLA METALICA SENCILLA, AREA DE INSTALACION: 7.0 X 2.0. ALTURA PLATAFORMA: 1.2, TIPO: METALICO, DIMENSIONES(M): AREA DEL JUEGO: 4.00 X 0.60, ALTO: 1.70</t>
  </si>
  <si>
    <t>5191 2021124853</t>
  </si>
  <si>
    <t>CAMPANA VOLLER NIMBUS CURVA 90 CM ISLA</t>
  </si>
  <si>
    <t>5191 2022044889</t>
  </si>
  <si>
    <t>MAQUINA CONTADORA DE MONEDAS 1200 X MINUTO</t>
  </si>
  <si>
    <t>SNI 2024031167</t>
  </si>
  <si>
    <t xml:space="preserve">LAVADORA AUTOMATICA 17 KG AGITADOR SINGLE WHIRLPOOL 8MWTW1713MJQ BLANCO </t>
  </si>
  <si>
    <t>5191 2022105040</t>
  </si>
  <si>
    <t xml:space="preserve">ESTUFA FABRICADA EN ACERO INOXIDABLE, 6 QUEMADORSE, Y 4 PARRILLAS EN FIERRO VACEAD O, 4 PERILLAS, CHAROLA PARA DERRAMES Y BASE CON ÁNGULOS PARA FIJAR EN PISO. 
</t>
  </si>
  <si>
    <t>5191 2022105041</t>
  </si>
  <si>
    <t>PLANCHA CALIBRE 12 DE ACERO AL CARBÓN, CUERPO FABRICADA EN ACERO INOXICABLE, CON CHAROLA PARA DERRAMES Y BASE CON ÁNGULOS PARA FIJAR A PISO.</t>
  </si>
  <si>
    <t>5191 2022105042</t>
  </si>
  <si>
    <t>ALACENA, FABRICADA EN ACERO INOXIDABLE 4 ENTREPAÑOS, PUERTAS ABATIBLES Y PATAS CON ÁNGULOS PARA FIJAR A PISO.</t>
  </si>
  <si>
    <t>5191 2022105043</t>
  </si>
  <si>
    <t xml:space="preserve">MESA DE TRABAJO A PARED CON RESPALDO, FABRICADA EN ACERO INOXIDABLE, CON ENTREPAÑO, PATAS TABULARES, DE 1 1/2" CON ÁNGULOS PARA FIJAR EN PISO. </t>
  </si>
  <si>
    <t>5191 2022105044</t>
  </si>
  <si>
    <t>TARJA SENCILLA CON UNA TINA FABRICADA EN ACERO INOXIDABLE CON ENTREPAÑO Y ÁNGULO "S" PARA FIJAR A PISO DE ACERO INOXIDABLE.</t>
  </si>
  <si>
    <t>5191 2022105045</t>
  </si>
  <si>
    <t>REFRIGERADOR COMERCIAL VERTICCAR 8 PIES CON UNA PUERTA EXHIBIDORA DE CRISTAL, 4 PARRILLAS, LUZ LED, COLOR BLANCO, CON BASE PARA FIJAR A PISO.</t>
  </si>
  <si>
    <t>5191 2022105046</t>
  </si>
  <si>
    <t>CAMPANA DE EXTRACCIÓN FABRICADA EN ACERO INOXIDABLE, MEDIDA DE 1.50 X 65 X 18 INCLUYE 3 FILTROS EN ACERO INOXIDABLE E INSTALACIÓN DE DUCTERÍA Y MOTOR DE EXTRACCIÓN, INCLUYE INSTALACIÓN ELÉCTRICA.</t>
  </si>
  <si>
    <t>5191 2022105047</t>
  </si>
  <si>
    <t>PLANTA DE LUZ MARCA RITZ 2500 WATSS A GASOLINA</t>
  </si>
  <si>
    <t>5191 2022105048</t>
  </si>
  <si>
    <t>CILINDRO PARA GAS DE 20 KG, REGULADOR Y MANGUERA DE USO RUDO Y ALTA PRESIÓN</t>
  </si>
  <si>
    <t>5191 2022125235</t>
  </si>
  <si>
    <t>SONY MODELO MHC-V13 SISTEMA DE AUDIO</t>
  </si>
  <si>
    <t>5191 2022125241</t>
  </si>
  <si>
    <t>BASCULA DIGITAL MEDICA LCD CON ESTADIMETRO 200KG/50G 190CM</t>
  </si>
  <si>
    <t>5191 2022125273</t>
  </si>
  <si>
    <t>PROYECTOR PORTÁTIL EPSON POWER LITE X06+</t>
  </si>
  <si>
    <t>5191  2022125262</t>
  </si>
  <si>
    <t>31162309 - 00330 ESTANTERÍA INI LIS DE 80 X 45 X 236 CM</t>
  </si>
  <si>
    <t>5191 2023126048</t>
  </si>
  <si>
    <t>CONTENEDOR DE BASUSA</t>
  </si>
  <si>
    <t>5191 2023126328</t>
  </si>
  <si>
    <t>SECADORA 20 KG A GAS MARCA MABE MODELO SMG26N5MNBAB0</t>
  </si>
  <si>
    <t>5191 2023126329</t>
  </si>
  <si>
    <t>LAVADORA AUTOMATICA 19 KILOS, AQUA SAVER GREEEN MARCA MABE MODELO LMA79114SBAB -</t>
  </si>
  <si>
    <t>5191 2023126330</t>
  </si>
  <si>
    <t>MUEBLE CON ZAPATERA DIVISIONES PARA MOCHILA Y PERCHERO CON 12 DIVISIONES DE MADERA EN COLORES (ANARANJADOROSAAMARILLOAZUL)</t>
  </si>
  <si>
    <t>5191 2023126331</t>
  </si>
  <si>
    <t>5191 2023126332</t>
  </si>
  <si>
    <t>5191 2023126333</t>
  </si>
  <si>
    <t>5191 2023126334</t>
  </si>
  <si>
    <t>5191 2023126335</t>
  </si>
  <si>
    <t>5191 2023126336</t>
  </si>
  <si>
    <t>MUEBLE LIBRERO DE MADERAFORMADO POR ENTREPAÑOS Y CUATRO CAJONES CON RUEDITAS EN COLORES PRIMARIOSMEDIDAS APROXIMADAS DE 1.5 MT DE LARGO X 1 MT DE ALTO Y 35 CM DE FONDO</t>
  </si>
  <si>
    <t>5191 2023126337</t>
  </si>
  <si>
    <t>5191 2023126338</t>
  </si>
  <si>
    <t>5191 2023126339</t>
  </si>
  <si>
    <t>5191 2023126340</t>
  </si>
  <si>
    <t>5191 2023126341</t>
  </si>
  <si>
    <t>5191 2023126342</t>
  </si>
  <si>
    <t>5191 2023126343</t>
  </si>
  <si>
    <t>5191 2023126344</t>
  </si>
  <si>
    <t>5191 2023126345</t>
  </si>
  <si>
    <t>5191 2023015339</t>
  </si>
  <si>
    <t xml:space="preserve">EOS REBEL T8I KIT CON EF-S 18-55MM IS STM. MICRÓFONO RODE VIDEOMIC GO  ULTRACOMPACTO ANALOGO/USB Y BATERÍA LP-E17
</t>
  </si>
  <si>
    <t>5191 2023035416</t>
  </si>
  <si>
    <t>PROYECTO DE INSTALACION DE 5 CAMARAS Y EQUIPO COMPLETO DE VIDEOVIGILANCIA , CABLEADO ESPECIAL CCTV Y MATERIAL</t>
  </si>
  <si>
    <t>5191 2023055426</t>
  </si>
  <si>
    <t>CONTENEDOR WEBER MGB 1100 LITROS</t>
  </si>
  <si>
    <t>5191 2023055441</t>
  </si>
  <si>
    <t>LENTE CANON EF-S 10-18MM F/4.5-5.6 IS STM ULTRA GRAN ANGULAR</t>
  </si>
  <si>
    <t>5191 2023055442</t>
  </si>
  <si>
    <t>LENTE EF-S 55-250MM F/4-5.6 IS STM TELEFOTO ZOOM</t>
  </si>
  <si>
    <t>5191 2023055444</t>
  </si>
  <si>
    <t>REFRIGERADORES DE 11 PIES DE DOS PUERTAS MARCA MABE Y LG</t>
  </si>
  <si>
    <t>5191 2023055445</t>
  </si>
  <si>
    <t>5191 2023055469</t>
  </si>
  <si>
    <t>5191 2023055470</t>
  </si>
  <si>
    <t>5191 2023055471</t>
  </si>
  <si>
    <t>LAVADORA MAYTAG 22 KG BLANCA PANEL DIGITAL Y PERILLADISPENSADOR AUTOMATICO12 CICLOS 4 NIVELES DE TEMPERATURATINA DE ACERO INOXIDABLEMOTOR DIRECT DRIVEFUNCION FRESH HOLD MEDIDA DE 83.6 X 69 X 99.06</t>
  </si>
  <si>
    <t>5191 2023065575</t>
  </si>
  <si>
    <t>TELEVISIÓN SMART LED-LCD 139.7 CM 4K UHD-RETROILUMINACIÓN, HDMI MARCA HISENSE MODELO D5400FD -</t>
  </si>
  <si>
    <t>5191 2023065576</t>
  </si>
  <si>
    <t>5191 2023075730</t>
  </si>
  <si>
    <t>MODULO  TRIPLE ADULTO (ESCALERA Y RAMPA)</t>
  </si>
  <si>
    <t>5191 2023075731</t>
  </si>
  <si>
    <t>CAMA BAJA BOBATH 200 CM X 150 CM</t>
  </si>
  <si>
    <t>5191 2023075732</t>
  </si>
  <si>
    <t>REFRIGERADOR CHICO 7 PIES</t>
  </si>
  <si>
    <t>5191 2023075733</t>
  </si>
  <si>
    <t>TIMON FORZEC</t>
  </si>
  <si>
    <t>5191 2023075734</t>
  </si>
  <si>
    <t>CAMINADORA ELECTRICA</t>
  </si>
  <si>
    <t>5191 2023075735</t>
  </si>
  <si>
    <t>BICICLETA ELIPTICA</t>
  </si>
  <si>
    <t>5191 2023075736</t>
  </si>
  <si>
    <t>REMADORA</t>
  </si>
  <si>
    <t>5191 2023075737</t>
  </si>
  <si>
    <t>TINA DE HIDROTERAPIA 300 LITROS</t>
  </si>
  <si>
    <t>5191 2023075738</t>
  </si>
  <si>
    <t xml:space="preserve">28 CAJONERAS PARA CLOSETS FABRICADOS EN MELAMINA 15MM VESTO COLOR BLANCO CUBRECANTEADOS EN PVC DE 19MM X 0.45MM, INCLUYE CORREDERAS DE EXTENSIÓN PUSH DE 40 CMS Y BISAGRA 110° MARCA CERRAJES E INSTALACIÓN
</t>
  </si>
  <si>
    <t>5191 2023075718</t>
  </si>
  <si>
    <t>CAMPANA EXTRACTORA TIPO CAJON DE ACERO INOXIDABLECALIBRE 20 MEDIDAS 2.00 X .90 X.60</t>
  </si>
  <si>
    <t>5191 2023075719</t>
  </si>
  <si>
    <t>ESTUFON DE GAS CON 3 QUEMADORES CONCENTRICOS</t>
  </si>
  <si>
    <t>5191 2023075774</t>
  </si>
  <si>
    <t>5191 2023075720</t>
  </si>
  <si>
    <t>LICUADORA INDUSTRIAL DE 3 LITROS (110 V) TOREY</t>
  </si>
  <si>
    <t>5191 2023075721</t>
  </si>
  <si>
    <t>MESA DE TRABAJO CENTRAL CON ENTREPAÑO DE ACERO INOXIDABLEMEDIDAS 2.00 X .7 X .90</t>
  </si>
  <si>
    <t>5191 2023075722</t>
  </si>
  <si>
    <t>REFRIGERADOR DE 18 PIES CON DOS PUERTAS</t>
  </si>
  <si>
    <t>5191 2023075723</t>
  </si>
  <si>
    <t>TANQUE ESTACIONARIO DE 100 KILOS</t>
  </si>
  <si>
    <t>5191 2023075724</t>
  </si>
  <si>
    <t>BATIDORA DE MANO CON PEDESTAL</t>
  </si>
  <si>
    <t>MESA DE ACERO INOXIDABLE PARA PREPARACIÓN DE ALIMENTOS CO DOS ENTREPAÑOS MEDIDAS DE LA CUBIERTA 119 X 60 CMCON BORDES REDONDEADOS ALTURA APROXIMADA 95 CM</t>
  </si>
  <si>
    <t>5191 2023075726</t>
  </si>
  <si>
    <t>CAMPANA EXTRACTORA TIPO CAJON DE ACERO INOXIDABLE CALIBRE 20 MEDIDAS 2.00 X .90 X .60 MTS</t>
  </si>
  <si>
    <t>5191 2023075727</t>
  </si>
  <si>
    <t>5191 2023075728</t>
  </si>
  <si>
    <t>5191 2023075729</t>
  </si>
  <si>
    <t>5191 2023105847</t>
  </si>
  <si>
    <t>CARRITO MEDIANO DE PALOMITAS. DISEÑO DE LUJO. 8OZ, COLOR ROJO, ELÉCTRICO. 66X37.5X149CM</t>
  </si>
  <si>
    <t>5191 2023105848</t>
  </si>
  <si>
    <t>JUEGO MODULAR FABRICADO EN ACERO AL CARBON A 36, ACABADO EN PINTURA ELECTROSTATICA EN POLVO CON PRETRATAMIENTO DE FOSFATO DE ZINC. INCLUYE DOS ASIENTOS DE BANDA DE POLIMERO INYECTADO EN COLUMPIOS, UNA RESBALADILLA DE Y PANEL DIDACTICO DIMENSIONES: 4.50 M X 3.30 M X ALTO 2.80</t>
  </si>
  <si>
    <t>5191 2023115858</t>
  </si>
  <si>
    <t xml:space="preserve">TARJA INDUSTRIAL DE 2 TINAS (.40X.40X.30 $15,800.00 $15,800.00 02 CADA UNA)LATERAL DERECHO Y ESCURRIDOR EN LATERALIZUIERDO, ZOCLO A PARED,
ENTREPAÑO BAJO Y PATAS TUBULARES DE 1
1?2” CON NIVELADORES. FABRICADA EN ACERO INOXIDABLET-430CAL.20
</t>
  </si>
  <si>
    <t>5191 2023115870</t>
  </si>
  <si>
    <t>TANQUE ESTACIONARIO,TANQUE O CILINDRO DE GAS LICUADO</t>
  </si>
  <si>
    <t>5191 2023115871</t>
  </si>
  <si>
    <t>5191 2023126045</t>
  </si>
  <si>
    <t>5191 2023126046</t>
  </si>
  <si>
    <t>5191 2023126047</t>
  </si>
  <si>
    <t>5191 2023125973</t>
  </si>
  <si>
    <t>SALA ESQUINERA  DE VINIPIEL</t>
  </si>
  <si>
    <t>5191 2023126044</t>
  </si>
  <si>
    <t>REFRIGERADOR MABE RME360FDMREO 2 PUERTAS 14 PIES COLOR SILVER</t>
  </si>
  <si>
    <t>5191 2024016289</t>
  </si>
  <si>
    <t>TV HISENSE 75 PULGADAS 4K ULTRA HD SMART TV LED 75A6NV. HISENSE UHD 4K TV A6NV CON PRECISION COLOR DOLBY VISION 4K AI UPSCALER, GAME MODE PLUS, SMOOTH MOTION</t>
  </si>
  <si>
    <t>SND 5191 202403319</t>
  </si>
  <si>
    <t>REFRIGERADOR 2 PUERTAS METAL FRIO (DONACION)</t>
  </si>
  <si>
    <t>SND 5191 202403320</t>
  </si>
  <si>
    <t>5191 2024036505</t>
  </si>
  <si>
    <t>OTROS METALICOS PARRILLA SOE MODELO PA-300 3 QUEMADORES MEDIDAS 1.30 CM X .43 CM X .80 ACERO INOXIDABLE</t>
  </si>
  <si>
    <t>5191 2024036506</t>
  </si>
  <si>
    <t>5191 2024036507</t>
  </si>
  <si>
    <t>5191 2024036508</t>
  </si>
  <si>
    <t>5191 2024036509</t>
  </si>
  <si>
    <t>5191 2024036510</t>
  </si>
  <si>
    <t>5191 2024036511</t>
  </si>
  <si>
    <t>5191 2024036512</t>
  </si>
  <si>
    <t>5191 2024036513</t>
  </si>
  <si>
    <t>REFRIGERADOR MAVE 11 PIES COLOR GRAFITO CON DESPACHADOR</t>
  </si>
  <si>
    <t>5191 2024036514</t>
  </si>
  <si>
    <t>5191 2024036517</t>
  </si>
  <si>
    <t xml:space="preserve">REFRIGERADOR MIDEA SINGLE DOOR 7 PIES/190 L JAZZ BLACK. CARACTERÍSTICAS: LOW FROST COOLING BOX: TECNOLOGÍA DE ENFRIAMIENTO QUE MINIMIZA LA ACUMULACIÓN DE HIELO PARA UNA ÓPTIMA UTILIZACIÓN DEL ESPACIO, CON UN SISTEMA DE DESHIELO SEMIAUTOMÁTICO Y CHAROLA DE DRENADO INTEGRADA.
- FRESH BOX: COMPARTIMIENTO AMPLIO IDEAL PARA FRUTAS Y VERDURAS.
- DISPENSADOR DE AGUA CON CAPACIDAD DE 2.5L.
- EXTREME TRUST: PARRILLAS DE CRISTAL TEMPLADO CON SISTEMA ANTIDERRAME PARA MAYOR SEGURIDAD.
- 1 ANAQUEL PARA BOTELLAS DE HASTA 2 L Y DOS ANAQUELES ADICIONALES PARA DISTINTOS TIPOS DE CONTENEDORES.
- 2 ANAQUELES PARA LATAS Y 1 HUEVERA CON CAPACIDAD PARA 6 HUEVOS.
</t>
  </si>
  <si>
    <t>SND 5191 2024045495</t>
  </si>
  <si>
    <t>COCINA INDUSTRIAL 4 QUEMADORES RISE (DONACION)</t>
  </si>
  <si>
    <t>5191 2024056598</t>
  </si>
  <si>
    <t>LOVESEAT SILLON</t>
  </si>
  <si>
    <t>5191 2024056599</t>
  </si>
  <si>
    <t>5191 2024056616</t>
  </si>
  <si>
    <t>LICUADORA INDUSTRIAL DE 3 LITROS MOD. T-3-L</t>
  </si>
  <si>
    <t>5191 2024056617</t>
  </si>
  <si>
    <t>ESTUFON MASTER 3 SECCIONES CON 3 POTENTES QUEMADORES CONCENTRICOS EN HIERRO FUNDIDO, 6 PARRILLAS SUPERIORES, 3 PILOTOS INDIVISUALES, 3 VALVULAS -</t>
  </si>
  <si>
    <t>5191 2024056618</t>
  </si>
  <si>
    <t>PARRILLAS SUPERIORES , 3 PILOTOS INDIVIDUALES, 3 VALVULAS</t>
  </si>
  <si>
    <t>5191 2024056619</t>
  </si>
  <si>
    <t>5191 2024066631</t>
  </si>
  <si>
    <t>REFRIGERADOR FRIGOBAR WHIRPOOL SISTEMA DESHIELO Y ENFRIAMIENTO SEMIAUTOMÁTICO CON MEDIDAS APROX DE 53.5 DE ANCHO X 83.4 DE ALTURA 48.5 PROFUNDIDAD Y PESO 24.4</t>
  </si>
  <si>
    <t>5191 2024066637</t>
  </si>
  <si>
    <t>REFRIGERADOR 18 PIES 2 PUERTAS</t>
  </si>
  <si>
    <t>5191 2024066641</t>
  </si>
  <si>
    <t>MESA DE TRABAJO DE ACERO INOXIDABLE CON REPISA INFERIOR DE 60 X
30"</t>
  </si>
  <si>
    <t>5191 . 2024066642</t>
  </si>
  <si>
    <t>5191 2024066643</t>
  </si>
  <si>
    <t>5191 2024096676</t>
  </si>
  <si>
    <t>SILLA POSTURAL DE MADERA TAMAÑO GRANDE PARA NIÑOS CON
DISCAPACIDAD</t>
  </si>
  <si>
    <t>5191 2024096677</t>
  </si>
  <si>
    <t>5191 2024096678</t>
  </si>
  <si>
    <t>CERCA PARA DELIMITAR LA LUDOTECA PARA CUBRIR 3X3.5 METROS</t>
  </si>
  <si>
    <t>5191 2024106685</t>
  </si>
  <si>
    <t>LICUADORA INDUSTRIAL DE 5 LITROS</t>
  </si>
  <si>
    <t>5191 2024106686</t>
  </si>
  <si>
    <t>MESA DE TRABAJO DE ACERO INOXIDABLE CON REPISA INFERIOR DE 60 X
30 "</t>
  </si>
  <si>
    <t>5191 2024106687</t>
  </si>
  <si>
    <t>5191 2024106688</t>
  </si>
  <si>
    <t>REFRIGERADOR DE 18 PIES 2 PUERTAS</t>
  </si>
  <si>
    <t>5191 2024106689</t>
  </si>
  <si>
    <t>5191 2024106690</t>
  </si>
  <si>
    <t>5191 2024126985</t>
  </si>
  <si>
    <t>CUNA DE MADERA COMPONENTES PRINCIPALES: MULTICHAPA DE MADERA ENCOLADA, LÁMINA DE ABEDUL, LACA ACRÍLICA CLARA PIGMENTADA. RELLENO DE CABECERA: TABLERO DE FIBRAS, LÁMINA DE PAPEL, PARTE INFERIOR: MADERA MACIZA, LACA ACRÍLICA CLARA PIGMENTADA. HUSILLOS/ LATERAL: MADERA MACIZA, PINTURA ACRÍLICA, ESTRUCTURA DE LA BASE DE CAMA: ABEDUL MACIZO, HAYA MACIZA, LACA ACRÍLICA CLARA PIGMENTADA. RIEL DE LA CAMA: MADERA MACIZA, ADHESIVO, PINTURA ACRÍLICA. ALTURA LIBRE BAJO LA CUNA: 16 CM, ALTURA: 96 CM, LONGITUD/LARGO: 139 CM, LARGO DEL COLCHÓN: 132 CM, ANCHO DEL COLCHÓN: 70 CM, CARGA MÁXIMA: 22.70 KG, ANCHO: 74 CM</t>
  </si>
  <si>
    <t>5191 2024126986</t>
  </si>
  <si>
    <t>5191 2024126987</t>
  </si>
  <si>
    <t>5191 2024126988</t>
  </si>
  <si>
    <t>5191 2024126989</t>
  </si>
  <si>
    <t>5191 2024126990</t>
  </si>
  <si>
    <t>5191 2024126991</t>
  </si>
  <si>
    <t>5191 2024126992</t>
  </si>
  <si>
    <t>5191 2024126993</t>
  </si>
  <si>
    <t>5191 2024126994</t>
  </si>
  <si>
    <t>5191 2024127012</t>
  </si>
  <si>
    <t>5191 2024127013</t>
  </si>
  <si>
    <t>HORNO DE MICROONDAS INDUSTRIAL</t>
  </si>
  <si>
    <t>5191 2024127014</t>
  </si>
  <si>
    <t>5191 2024127137</t>
  </si>
  <si>
    <t>PIZARRÓN DE CRISTAL DE 2 MTS DE ANCHO X 1 MT DE LARGO, SIN MARCO, CON CHAPETONES EL
CRISTAL GROSOR DE 10MM, INCLUYE PELÍCULA DE SEGURDAD</t>
  </si>
  <si>
    <t>5191 2024127138</t>
  </si>
  <si>
    <t>5191 2024127139</t>
  </si>
  <si>
    <t>5191 2024127140</t>
  </si>
  <si>
    <t>5191 2024127141</t>
  </si>
  <si>
    <t>5191 2024127142</t>
  </si>
  <si>
    <t>CAMBIADOR CON JALADERAS INTERCAMBIABLES.  CAJÓN CON CORREDERA DE EXTENSIÓN, 2 ESPACIOS ORGANIZADORES. MEDIDAS 73CM DE ANCHO X 40.3CM DE PROFUNDIDAD X 96CM DE ALTURA</t>
  </si>
  <si>
    <t>5191 2024127143</t>
  </si>
  <si>
    <t>CAMBIADOR CON JALADERAS INTERCAMBIABLES. CAJÓN CON CORREDERA DE EXTENSIÓN, 2 ESPACIOS ORGANIZADORES. MEDIDAS 73CM DE ANCHO X 40.3CM DE PROFUNDIDAD X 96CM DE ALTURA</t>
  </si>
  <si>
    <t>5191 2024127144</t>
  </si>
  <si>
    <t>BAÑO DE ARTESA: CUBIERTA, 1 TARJA,1 CHAROLA DESMONTABLE Y FALDÓN ACERO INOXIDABLE TIPO 304 CAL. 18. 1 COLCHONETA VINIL. 1 LLAVE AGUA CALIENTE. 1 CHAROLA DESMONTABLE Y FALDÓN ACERO INOXIDABLE TIPO 304 CAL. 18. 1 COLCHONETA VINIL. 1 LLAVE AGUA CALIENTE. 1 LLAVE AGUA FRÍA. 1 REGADERA TELÉFONO. 1 CESPOL. 1 CANASTA CON CONTRACANASTA. GABINETE ACERO AL CARBÓN CAL. 20. 1 ENTREPAÑO ACERO AL CARBÓN CAL. 20. 4 PATAS PERFIL 1 1/2"" X 1 1/2"" CAL. 18. ACABADO CON PINTURA ELECTROSTÁTICA</t>
  </si>
  <si>
    <t>5191 2024127145</t>
  </si>
  <si>
    <t>TV HISENSE 75 PULGADAS 4K ULTRA HD SMART TV  LED 75A6NV. HISENSE UHD 4K TV A6NV CON PRECISION COLOR DOLBY VISION 4K AI UPSCALER, GAME MODE PLUS, SMOOTH MOTION</t>
  </si>
  <si>
    <t>5191 2024127146</t>
  </si>
  <si>
    <t>LAVADORA + SECADORA MABE GAS LP 25/22 KG COLOR NEGRO. CARGA FRONTAL</t>
  </si>
  <si>
    <t>5191 2024127147</t>
  </si>
  <si>
    <t>REFRIGERADOR SAMSUNG BESPOKE, CON 2 PANELES, 2 BOTTOM MOUNT DE 12 PIES CÚBICOS (LA PARTE DE ABAJO ES CONGELADOR )Y UNO ONE DOOR 11 PIES CÚBICOS. INCLUYE 5 PANELES DE COLOR (3 AZULES Y 2 BLANCOS)</t>
  </si>
  <si>
    <t>5191 2024127196</t>
  </si>
  <si>
    <t xml:space="preserve">MUEBLE RECEPCIÓN, RECTANGULAR CON CUBIERTAS EN TABLERO DE PARTÍCULAS DE MADERA ESTÁNDAR DE 28 MM. RECUBRIMIENTO POR AMBAS CARAS CON PAPEL DECORATIVO SATURADO CON RESINAS MELAMÍNICA, TERMINADAS CON CUBRE CANTOS DE PVC 1MM SEMIRRÍGIDO, ACABADO LAQUEADO, SUPERFICIE POSTERIOR CÓNCAVA APLICACIÓN A 200 GRADOS. INCLUYE
REGATONES NIVELADORES. CON MEDIDAS GENERALES DE 124 CM DE ANCHO, 60CM DE PROFUNDIDAD, 113 CM DE ALTURA. ACABADO DE MELAMINA: POR DEFINIR DE NUESTRO CATÁLOGO DE OPCIONES.
</t>
  </si>
  <si>
    <t>5191 2024127197</t>
  </si>
  <si>
    <t xml:space="preserve">MODULO DE RECEPCION RECTO 240X160X1.10H CUENTA GRAPA CENTRAL, FABRICADO EN MELAMINA DE 28MM. </t>
  </si>
  <si>
    <t>5191 2024127198</t>
  </si>
  <si>
    <t xml:space="preserve">LIBRERO MODULAR EUROSTYLE CON 4 GAVETAS CON APERTURA A 110° CON BISAGRA BIDIMENSIONAL. Y UN ENTREPAÑO ABIERTO. COSTADOS, RESPALDO, PUERTA Y ENTREPAÑOS FABRICADOS EN MELAMINA DE 16MM, CANTOS TERMINADOS EN PVC 2MM Y NIVELADORES PLÁSTICOS PARA AJUSTE DE ALTURA. GAVETAS DE ARCHIVO HORIZONTAL LAS CUALES CUENTAN CON CERRADURA CON SISTEMA DE BLOQUEO DE TODOS LOS CAJONES Y SISTEMA DE ARCHIVO
COLGANTE PARA FOLDERS Y CORREDERAS EMBALINADAS DE EXTENSIÓN COMPLETA.
CUENTA CON JALADERAS DE BARRA EN TERMINADO DE ALUMINIO, METÁLICO.
MEDIDAS: 90X45X160H ACABADOS EN MELAMINA DE ELECCIÓN DEL CLIENTE
CONFIRME A NUESTROS MUESTRARIOS.
</t>
  </si>
  <si>
    <t>5191 2024127199</t>
  </si>
  <si>
    <t>5191 2024127200</t>
  </si>
  <si>
    <t xml:space="preserve">TRICETA DOBLE EUROESPACIO PARA 6 USUARIOS. CUBIERTAS FABRICADAS EN MELAMINA DE 28 MM, CON ÁNGULO DE 120. ESTRUCTURA METALICA CON PATAS EN U DE 2"X2", CANALETAS, 6 GROMETS PASACABLES CIRCULARES Y PATA CENTRAL PARA BAJADO DE CABLEADO. DIVISIONES EN VIDRIO SATINADO O MELAMINA. MEDIDAS TOTALES: 440 X 200 X 75
</t>
  </si>
  <si>
    <t>5191 2024127201</t>
  </si>
  <si>
    <t>5191 2024127202</t>
  </si>
  <si>
    <t>5191 2024127203</t>
  </si>
  <si>
    <t xml:space="preserve">ARCHIVERO VERTICAL DE 4 GAVETAS TAMAÑO OFICIO. CORREDERAS DEEXTENCION EN LOS 4 NIVELES DE CAJON. RODAJAS DE PLASTICO DE 2”.SISTEMA DE CERRADURA PARA TODOS LOS CAJONES CON CIERRE ALMISMO TIEMPO. MEDIDAS: 0.47X0.60X1.32
</t>
  </si>
  <si>
    <t>5191 2024127204</t>
  </si>
  <si>
    <t>5191 2024127205</t>
  </si>
  <si>
    <t>5191 2024127206</t>
  </si>
  <si>
    <t>5191 2024127207</t>
  </si>
  <si>
    <t>5191 2024127208</t>
  </si>
  <si>
    <t>5191 2024127209</t>
  </si>
  <si>
    <t>5191 2024127218</t>
  </si>
  <si>
    <t xml:space="preserve">BANCA REPLAY PARA CUATRO USUARIOS BANCA CON ASIENTO Y RESPALDO EN POLIPROPILENO, CON BASE DE 4 PATAS EN TUBULAR DE ACERO PINTADO EN GRIS. MEDIDAS: LARGO 210 CM, 59 CM DE FONDO Y 82 CM DE ALTURA TOTAL. COLOR: AZUL CLARO RESPALDO MULTIPERFORADO
</t>
  </si>
  <si>
    <t>5191 2024127219</t>
  </si>
  <si>
    <t>5191 2024127220</t>
  </si>
  <si>
    <t>SILLÓN GALA BASE P4 DE 4 PUNTAS DE ACERO CROMADO. CUERPO MONO SCOCA CON ESTRUCTURA INTERNA DE ACERO DE 3/8 EN SOLERA Y CIRCULAR BASE CON POLIURETANO INYECTADO Y TAPIZADO EN TELA DAKAR, COLOR NARANJA MEDIDAS GENERALES DE 58 CM DE ANCHO, 48 CM DE ALTO DE BASE, 80 DE ALTURA DE RESPALDO.</t>
  </si>
  <si>
    <t>5191 2024127221</t>
  </si>
  <si>
    <t>5191 2024127222</t>
  </si>
  <si>
    <t>5191 2024127223</t>
  </si>
  <si>
    <t>5191 2024127224</t>
  </si>
  <si>
    <t>5191 2024127225</t>
  </si>
  <si>
    <t>MESA ARKET H.50 C/CUBIERTA CIRCULAR BASE DE 3 PUNTAS ALUMINIO</t>
  </si>
  <si>
    <t>5191 2024127226</t>
  </si>
  <si>
    <t>5191 2024127228</t>
  </si>
  <si>
    <t>5191 2024127229</t>
  </si>
  <si>
    <t>5191 2024127230</t>
  </si>
  <si>
    <t>5191 2024127231</t>
  </si>
  <si>
    <t>5191 2024127232</t>
  </si>
  <si>
    <t>5191 2024127233</t>
  </si>
  <si>
    <t>SOFA DECCO  CUBIERTA CIRCULAR D-60 ACERO COLOR DE BASE Y CUBIERTA EN AZUL</t>
  </si>
  <si>
    <t>5191 2024127234</t>
  </si>
  <si>
    <t xml:space="preserve">MESA DE JUNTAS EUROSTYLE EN DOS SECCIONES. FABRICADA EN MELAMINA DE 28MM CUBIERTAS Y COSTADOS, FALDÓN FABRICADO EN 16MM, ARMADO POR MINIFIX, CUENTA CON NIVELADORES PLÁSTICOS. CUENTA CON HERRAJES Y LO NECESARIO PARA SU INSTALACIÓN Y ENSAMBLE. MEDIDAS: 3.60X1.20X0.75H MELAMINA EN MONARCA
</t>
  </si>
  <si>
    <t>5191 2024127235</t>
  </si>
  <si>
    <t xml:space="preserve">ESCRITORIO MOBI 2.0 DE 160, CON CUBIERTA DE MELAMINA MONARCA DE 28MM DOS CARAS CANTOS TERMINADOS EN PVC DE 2MM. ESTRUCTURA
METÁLICA CON PATAS DE TUBO CUADRADO DE 2" CAL.18, CUENTA CON NIVELADORES PLÁSTICOS. CON LATERAL DE 90CM, CON ARCHIVERO DE DOS
CAJONES Y UNA GAVETA CON CORREDERAS Y CERRADURA. CON FALDÓN METÁLICO CON DISEÑO MEDIDAS TOTALES: 1.60X1.60X0.75H
</t>
  </si>
  <si>
    <t>5191  2025047648</t>
  </si>
  <si>
    <t xml:space="preserve">IMPRESORA PORTÁTIL Y AUTOMATIZADA B20/B25 MP -1/2 IN DE ALTURA. </t>
  </si>
  <si>
    <t>5191 2025047658</t>
  </si>
  <si>
    <t xml:space="preserve">FIGURA MOBIL DE 5 NIVELES, DE 1.20 X 2 Y ALTURA DE 4 M, ARMADO CON UNA ESTRUCTURA DE HERRERÍA Y TEXTIL, INSTALACIÓN Y ANDAMIOS. </t>
  </si>
  <si>
    <t>5191  2025077792</t>
  </si>
  <si>
    <t xml:space="preserve">SECADORA A GAS WHIRPOOL DE 28 KG COLOR GRIS </t>
  </si>
  <si>
    <t>5191 2025087834</t>
  </si>
  <si>
    <t xml:space="preserve">MESA DE EXPLORACIÓN PEDIÁTRICA DE LAMINA, CON ASIENTO Y PIECERA, CON BASTIDOR DE MADERA FORRADO DE VINIL CON DOS PUERTAS INFERIORES ABATIBLES. </t>
  </si>
  <si>
    <t>5191  2025097943</t>
  </si>
  <si>
    <t xml:space="preserve">HORNO DE MICROONDAS INDUSTRIAL </t>
  </si>
  <si>
    <t>5191  2025097938</t>
  </si>
  <si>
    <t xml:space="preserve">SECADORA SAMSUNG 24 KG QUICK DRY </t>
  </si>
  <si>
    <t>5191  2025097939</t>
  </si>
  <si>
    <t xml:space="preserve">LAVADORA WHIRLPOOL DE 20 KG  CON 12 CICLOS DE LAVADO </t>
  </si>
  <si>
    <t>5191  2025097940</t>
  </si>
  <si>
    <t xml:space="preserve">ESTUFA INDUSTRIAL CON PLANCHA Y 8 QUEMADORES DE 1.7 M </t>
  </si>
  <si>
    <t>5191 2025098028</t>
  </si>
  <si>
    <t>LIBRERO 2 PUERTAS DE MELAMINA</t>
  </si>
  <si>
    <t>5191 2025098029</t>
  </si>
  <si>
    <t>5191 2025098030</t>
  </si>
  <si>
    <t>5191 2025098031</t>
  </si>
  <si>
    <t>5191 2025098032</t>
  </si>
  <si>
    <t>5191 2025098033</t>
  </si>
  <si>
    <t>5191 2025098034</t>
  </si>
  <si>
    <t>5191 2025098035</t>
  </si>
  <si>
    <t>5191 2025098036</t>
  </si>
  <si>
    <t>5191 2025098037</t>
  </si>
  <si>
    <t>5191 2025098038</t>
  </si>
  <si>
    <t>5191 2025098039</t>
  </si>
  <si>
    <t>5191 2025098040</t>
  </si>
  <si>
    <t>5191 2025098041</t>
  </si>
  <si>
    <t>5191 2025098042</t>
  </si>
  <si>
    <t>5191 2025098043</t>
  </si>
  <si>
    <t>5191 2025098044</t>
  </si>
  <si>
    <t>5191 2025098045</t>
  </si>
  <si>
    <t>MUEBLE CON ZAPATERA DIVISION PARA MOCHILA</t>
  </si>
  <si>
    <t>5191 2025098046</t>
  </si>
  <si>
    <t>5191 2025098047</t>
  </si>
  <si>
    <t>5191 2025098048</t>
  </si>
  <si>
    <t>5191 2025098052</t>
  </si>
  <si>
    <t>MUEBLE LIBRERO CON 3 ENTREPAÑOS Y 4 CAJONES</t>
  </si>
  <si>
    <t>5191 2025098053</t>
  </si>
  <si>
    <t>5191 2025098054</t>
  </si>
  <si>
    <t>5191 2025098055</t>
  </si>
  <si>
    <t>5191 2025098056</t>
  </si>
  <si>
    <t>5191 2025098057</t>
  </si>
  <si>
    <t>5191 2025098058</t>
  </si>
  <si>
    <t>5191 2025098059</t>
  </si>
  <si>
    <t>5191 2025098060</t>
  </si>
  <si>
    <t>5191 2025098061</t>
  </si>
  <si>
    <t>5191 2025098062</t>
  </si>
  <si>
    <t>5191 2025098063</t>
  </si>
  <si>
    <t>5191 2025098064</t>
  </si>
  <si>
    <t>5191 2025098065</t>
  </si>
  <si>
    <t>5191 2025098066</t>
  </si>
  <si>
    <t>5191 2025098067</t>
  </si>
  <si>
    <t>5191 2025098068</t>
  </si>
  <si>
    <t>5191 2025098069</t>
  </si>
  <si>
    <t>5191 2025098070</t>
  </si>
  <si>
    <t>5191 2025098071</t>
  </si>
  <si>
    <t>5191 2025098072</t>
  </si>
  <si>
    <t>5191 2025098073</t>
  </si>
  <si>
    <t>5191 2025108083</t>
  </si>
  <si>
    <t>CAMPANA EXTRACTORA DE ACERO INOXIDABLE</t>
  </si>
  <si>
    <t>5191 2025108084</t>
  </si>
  <si>
    <t>ESTUFON ACERO INOXIDABLE</t>
  </si>
  <si>
    <t>5191 2025108085</t>
  </si>
  <si>
    <t>5191 2025108086</t>
  </si>
  <si>
    <t>MESA ACERO INOXIDABLE</t>
  </si>
  <si>
    <t>5191 2025108087</t>
  </si>
  <si>
    <t>5191 2025108081</t>
  </si>
  <si>
    <t xml:space="preserve">REFRIGERADOR 2 PUERTAS DE CRISTAL DOBLE </t>
  </si>
  <si>
    <t>5191 2025108082</t>
  </si>
  <si>
    <t>5191 2025128168</t>
  </si>
  <si>
    <t>5191 2025128118</t>
  </si>
  <si>
    <t>5191 2025128119</t>
  </si>
  <si>
    <t>5191 2025128120</t>
  </si>
  <si>
    <t>5191 2025128121</t>
  </si>
  <si>
    <t>5191 2025128122</t>
  </si>
  <si>
    <t>5191 2025128123</t>
  </si>
  <si>
    <t>5191 2025128124</t>
  </si>
  <si>
    <t>5191 2025128125</t>
  </si>
  <si>
    <t>5191 2025128126</t>
  </si>
  <si>
    <t>5191 2025128127</t>
  </si>
  <si>
    <t>5191 2025128128</t>
  </si>
  <si>
    <t>5191 2025128129</t>
  </si>
  <si>
    <t>5191 2025128130</t>
  </si>
  <si>
    <t>5191 2025128131</t>
  </si>
  <si>
    <t>5191 2025128132</t>
  </si>
  <si>
    <t>5191 2025128133</t>
  </si>
  <si>
    <t>5191 2025128134</t>
  </si>
  <si>
    <t>5191 2025128135</t>
  </si>
  <si>
    <t>5191 2025128136</t>
  </si>
  <si>
    <t>5191 2025128137</t>
  </si>
  <si>
    <t>5191 2025128138</t>
  </si>
  <si>
    <t>5191 2025128139</t>
  </si>
  <si>
    <t>5191 2025128140</t>
  </si>
  <si>
    <t>5191 2025128141</t>
  </si>
  <si>
    <t>5191 2025128142</t>
  </si>
  <si>
    <t>5191 2025128143</t>
  </si>
  <si>
    <t>5191 2025128144</t>
  </si>
  <si>
    <t>5191 2025128145</t>
  </si>
  <si>
    <t>5191 2025128146</t>
  </si>
  <si>
    <t>5191 2025128147</t>
  </si>
  <si>
    <t>5191 2025128148</t>
  </si>
  <si>
    <t>5191 2025128149</t>
  </si>
  <si>
    <t>5191 2025128150</t>
  </si>
  <si>
    <t>5191 2025128151</t>
  </si>
  <si>
    <t>5191 2025128152</t>
  </si>
  <si>
    <t>5191 2025128153</t>
  </si>
  <si>
    <t>5191 2025128154</t>
  </si>
  <si>
    <t>5191 2025128155</t>
  </si>
  <si>
    <t>5191 2025128156</t>
  </si>
  <si>
    <t>5191 2025128157</t>
  </si>
  <si>
    <t>5191 2025128158</t>
  </si>
  <si>
    <t>5191 2025128159</t>
  </si>
  <si>
    <t>5191 2025128160</t>
  </si>
  <si>
    <t>5191 2025128161</t>
  </si>
  <si>
    <t>5191 2025128162</t>
  </si>
  <si>
    <t>5191 2025128163</t>
  </si>
  <si>
    <t>5191 2025128164</t>
  </si>
  <si>
    <t>TOTAL 5191</t>
  </si>
  <si>
    <t>5291 20200813627</t>
  </si>
  <si>
    <t>BANCA EXTERIOR PIC NIC MESA y dos bancas</t>
  </si>
  <si>
    <t>5291 20200813628</t>
  </si>
  <si>
    <t>5291 2022125265</t>
  </si>
  <si>
    <t xml:space="preserve"> JUEGO MODULAR MODELO #MOD #01-PR. FABRICADO A BASE DE TUBO Y LAMINA DE ACERO ESTRUCTURAL, RESBALADILLA DE PARED DOBLE DE POLIETILENO ROTOMOLDEADO, TECHO DE LAMINA Y
 POLIETILENO ROTOMOLDEADO, PANEL GATO DE POLIETILENO, ASIENTOS DE BANDA DE POLIMERO INYECTADO Y CADENA
 GALVANIZADA Y PLASTIFICADA EN COLUMPIOS. ACABADO EN
 PINTURA ELETROSTATICA DE POLIESTER EN POLVO CON PRETRATAMIENTO EN FOSFATO DE ZINC. CAP. 6 A 10 NIÑOS. EDADES DE 4 A 12 AÑOS. MEDIDAS: LARGO: 6.50 ANCHO: 3.50 ALTO: 3.50</t>
  </si>
  <si>
    <t>5291 2022125266</t>
  </si>
  <si>
    <t xml:space="preserve"> TREPADERO GEODESICA MODELO TRP #10. FABRICADO EN TUBO DE ACERO
 ESTRUCTURAL, ACABADO EN PINTURA ELECTROSTATICA DE POLIESTER EN POLVO CON PRE-TRATAMIENTO EN FOSFATO DE ZINC. CAP. 4 A 6 NIÑOS. EDADES DE 5 A 10 AÑOS.</t>
  </si>
  <si>
    <t>5291 2022125267</t>
  </si>
  <si>
    <t xml:space="preserve"> PORTERIA DE FUTBOL MULTIUSOS FABRICADA EN ACERO  ESTRUCTURAL. PINTURA:
 ELECTROSTATICA DE POLIESTER EN POLVO CON  PRETATAMIENTO  EN FOSFATO DE ZINC.
 DIMENSIONES: 1.20 M ANCHO X 3.20 DE LARGO, 2.80 DE ALTO. ANCLAJE: AHOGADO EN CONCRETO.</t>
  </si>
  <si>
    <t>5291 2022125298</t>
  </si>
  <si>
    <t xml:space="preserve">MESA DE PICNIC RECTANGULAR PLEGABLE 183 x 144 CM ETHOGAR 601080 </t>
  </si>
  <si>
    <t>5291 2022125299</t>
  </si>
  <si>
    <t>5291 2022125300</t>
  </si>
  <si>
    <t>5291 2022125301</t>
  </si>
  <si>
    <t>5291 2022125302</t>
  </si>
  <si>
    <t>5291 2022125303</t>
  </si>
  <si>
    <t>5291 2022125305</t>
  </si>
  <si>
    <t>JUEGO MODULAR MOD #10. FABRICADO EN TUBO DE ACERO ESTRUCTURAL CED. 30. LAMINA DE ACERO ANTIDERRAPANTE CAL 14. ACABADO EN PINTURA  ELECTROSTATICA DE POLIESTER EN POLVO CON PRETRATAMIENTO
 EN FOSFATO DE ZINC. INCLUYE: TECHO,
 RESBALADILLAS EN POLIETILENO ROTOMOLEADO DE PARED
 DOBLE. ESCALERA EN ESPIRAL, TREPADOR CON PIEDRAS DE RAPEL PARA ESCALAR.
 CAP. HASTA 10 NIÑOS. EDADES DE 4 A 10 AÑOS.  DIMENSIONES LARGO: 4.20 M ANCHO: 3.80 ALTO: 3.50</t>
  </si>
  <si>
    <t>5291 2022125306</t>
  </si>
  <si>
    <t xml:space="preserve">JUEGO MODULAR MODELO MOD #12 MET. FABRICADO EN TUBO DE ACERO ESTRUCTURAL CED. 30. LAMINA CAL 14 PARATECHO, PLATAFORMAYRESBALADILLA. INCLUYE ASIENTOS DE COLUMPIO METALICOS, SUBE Y BAJA DOBLE, PASAMANOS, ESCALERA EN FORMA DE HOJA. ACABADOS EN PINTURA ELECTROSTATICA DE POLIESTER EN POLVO CON PRE-TRATAMIENTO EN FOSFATO DE ZINC. DIMENSIONES:  Largo: 6.00 M Ancho: 6.00 M Alto: 3.50 CAP. HASTA 25 NIN~OS EN JUEGO CONTINUO </t>
  </si>
  <si>
    <t>5291 2022125307</t>
  </si>
  <si>
    <t xml:space="preserve">JUEGO MODULAR MODELO MOD #12 MET. FABRICADO EN TUBO DE ACERO ESTRUCTURAL CED. 30. LAMINA CAL 14 PARATECHO, PLATAFORMA; RESBALADILLA EN POLIETILENO
 ROTOMOLDEADO. INCLUYE ASIENTOS DE COLUMPIO METALICOS, SUBE Y BAJA DOBLE, PASAMANOS, ESCALERA EN FORMA DE HOJA. ACABADOS EN PINTURA ELECTROSTATICA
 DE POLIESTER EN POLVO CON PRE TRATAMIENTO EN FOSFATO DE ZINC. DIMENSIONES: Largo: 6.00 M Ancho: 6.00 M
 Alto: 3.50 CAP. HASTA 25 NIN~OS EN JUEGO CONTINUO </t>
  </si>
  <si>
    <t>5291 2023126346</t>
  </si>
  <si>
    <t>JUEGO MODULAR FABRICADO EN ACERO AL CARBON A 36, ACABADO EN PINTURA ELECTROSTATICA EN POLVO CON PRE
TRATAMIENTO DE FOSFATO DE ZINC. INCLUYE DOS ASIENTOS DE BANDA DE POLIMERO INYECTADO EN COLUMPIOS, UNA RESBALADILLA DE Y PANEL DIDACTICO. DIMENSIONES: 4.50 M
X 3.30 M X ALTO 2.80</t>
  </si>
  <si>
    <t>5291 2025098049</t>
  </si>
  <si>
    <t xml:space="preserve">SUBRE Y BAJA METAL  </t>
  </si>
  <si>
    <t>5291 2025098050</t>
  </si>
  <si>
    <t>5291 2025098051</t>
  </si>
  <si>
    <t>5291 2025128169</t>
  </si>
  <si>
    <t>TUNEL DE GUSANO</t>
  </si>
  <si>
    <t>5291 2025128170</t>
  </si>
  <si>
    <t>5291 2025128171</t>
  </si>
  <si>
    <t>5291 2025128172</t>
  </si>
  <si>
    <t>5291 2025128173</t>
  </si>
  <si>
    <t>JUEGO INFANTIL STEP2</t>
  </si>
  <si>
    <t>5291 2025128174</t>
  </si>
  <si>
    <t>5291 2025128176</t>
  </si>
  <si>
    <t xml:space="preserve">RESBALADILLA TOBOGAN </t>
  </si>
  <si>
    <t>5291 2025128177</t>
  </si>
  <si>
    <t>CASA DE LA PLAYA CON TOBOGAN</t>
  </si>
  <si>
    <t>5291 2025128178</t>
  </si>
  <si>
    <t>CASITA INFANTIL PLAY HOUSE</t>
  </si>
  <si>
    <t>TOTAL 5291</t>
  </si>
  <si>
    <t>EQUIPO DE LASER TERAPEUTICO</t>
  </si>
  <si>
    <t>5311 2017110195</t>
  </si>
  <si>
    <t xml:space="preserve"> EQUIPOS DE ONDA DE CHOQUE  </t>
  </si>
  <si>
    <t>5311 2017110196</t>
  </si>
  <si>
    <t>5311 2017110197</t>
  </si>
  <si>
    <t xml:space="preserve"> OFTALMOSCOPIO BINOCULAR INDIRECTO WA12500DY WELCH ALLYN</t>
  </si>
  <si>
    <t>5311 2017110199</t>
  </si>
  <si>
    <t xml:space="preserve"> EQUIPOS DE DIAGNOSTICO RECARGABLE DE HALOGENO 3.5 V 5WA97210-C WELCH ALLYN </t>
  </si>
  <si>
    <t>5311 2017110202</t>
  </si>
  <si>
    <t xml:space="preserve">RETINOSCOPIO ELITE WA18245 WELCH ALLYN </t>
  </si>
  <si>
    <t>5311 2017110203</t>
  </si>
  <si>
    <t xml:space="preserve"> AUDIOMETRO AD629b DIAGNOSTIC AUDIOMETER SERIE SN0949659</t>
  </si>
  <si>
    <t>5311 2017110204</t>
  </si>
  <si>
    <t xml:space="preserve"> SILLON OTORRINO DE 2 MOTORES 4 MOVIMIENTOS </t>
  </si>
  <si>
    <t>5311 2017110205</t>
  </si>
  <si>
    <t xml:space="preserve"> ELECTROENCEFALOGRAFO  SISTEMA DE EEG  DIGITAL PORTATIL MARCA EB NEURO MOD. BE PLUS PRO ESTÁNDAR  CO ACCESORIOS </t>
  </si>
  <si>
    <t>5311 2017110206</t>
  </si>
  <si>
    <t xml:space="preserve"> MESA DE TRATAMIENTO TIPO BOBATH MATRIMONIAL ESPESOR 10 CM COLCHON DE ESPUMA DE POLIURETANO  DE 10 COM DE ESPESOR Y DENSIDAD DE 24 KG . CARACT: FORRADA EN VINIL ANTIBACTERIAL DE ALTA RESISTENCIA,.- MESA DE TRATAMIENTO PARA REHABILITACION FISICA- TODAS LAS ORILLAS Y LAS ESQUINAS ESTAN BOLEADAS PARA EVITAR CUALQUIER LASTIMADURA.- MADERA DE PRIMERA CALIDAD - TRIPLE PROCESO DE LIJADO PARA QUE LA MADERA QUEDE COMPLETAMENTE FINA AL TACTO EVITANDO RIESGOS DE 213X152X51</t>
  </si>
  <si>
    <t>5311 2017110207</t>
  </si>
  <si>
    <t>5311 2017110208</t>
  </si>
  <si>
    <t>5311 2017110209</t>
  </si>
  <si>
    <t>5311 2017110210</t>
  </si>
  <si>
    <t>5311 2017110211</t>
  </si>
  <si>
    <t xml:space="preserve"> TIMPANOMETRO AUTOMATICO Y PORTATIL MODELO MT10, MARCA INTERACOUSTICS. CARACTERISTICAS GENERALES: DISEÑO ERGNOMICO DE USO CLINICO, CAPACIDAD DE ALMACENAR 30 PACIENTES DETECCION RAPIDA Y SENCILLA DE OTITIS MEDIA, TIMPANO PERFORADO, COLESTEATOMAS, REFLEJOS, INSILATERALES.                                                          FRECUENCICIAS 500,1000,2000 Y 4000HZ, -400 A + 200 DPA MEMORIA INTERNA  INTEGRACION CON PC PRUEBAS RAPIDAS  COMPATIBLE CON NOAH.</t>
  </si>
  <si>
    <t>5311 2017110217</t>
  </si>
  <si>
    <t xml:space="preserve"> MESA DE KANABELL. </t>
  </si>
  <si>
    <t>5311 2017110218</t>
  </si>
  <si>
    <t>5311 2017110219</t>
  </si>
  <si>
    <t>5311 2017110220</t>
  </si>
  <si>
    <t>5311 2021033941</t>
  </si>
  <si>
    <t>TANQUE DE OXIGENO</t>
  </si>
  <si>
    <t>5311 2021033942</t>
  </si>
  <si>
    <t>5311 2021033943</t>
  </si>
  <si>
    <t>5311 2021033944</t>
  </si>
  <si>
    <t>5311 2021033945</t>
  </si>
  <si>
    <t>5311 2023095821</t>
  </si>
  <si>
    <t>5311 2023095822</t>
  </si>
  <si>
    <t>MODULO TRIPLE ADULTO(ESCALERA Y RAMPA)</t>
  </si>
  <si>
    <t>5311 2023095823</t>
  </si>
  <si>
    <t>5311 2023105849</t>
  </si>
  <si>
    <t>MESA BOBATH FIJA MCA LA MOD. 122X213X50CM</t>
  </si>
  <si>
    <t>5311 2023105850</t>
  </si>
  <si>
    <t>5311 2023105851</t>
  </si>
  <si>
    <t>MESA DE ESTABILIDAD</t>
  </si>
  <si>
    <t>5311 2023105852</t>
  </si>
  <si>
    <t>POLEAS DE PARED</t>
  </si>
  <si>
    <t>5311 2023105853</t>
  </si>
  <si>
    <t>MESA MANUAL DE INCLINACIÓN</t>
  </si>
  <si>
    <t>5311 2023105854</t>
  </si>
  <si>
    <t>5311 2023105855</t>
  </si>
  <si>
    <t>5311 2023105856</t>
  </si>
  <si>
    <t>5311 2023126348</t>
  </si>
  <si>
    <t>PRUEBAS MODULO VALPAR</t>
  </si>
  <si>
    <t>5311 2023126349</t>
  </si>
  <si>
    <t>CAMARA MULTISENSORIAL</t>
  </si>
  <si>
    <t>5311 2024036528</t>
  </si>
  <si>
    <t>PARAFINERO PARABATH</t>
  </si>
  <si>
    <t>5311 2024046531</t>
  </si>
  <si>
    <t xml:space="preserve">CAMA ELECTRICA 3 MOTORES </t>
  </si>
  <si>
    <t>5311 2024046538</t>
  </si>
  <si>
    <t>ERGOMETRO DE MIEMBROS SUPERIORES REMADORA SUNNY</t>
  </si>
  <si>
    <t>5311 2024076650</t>
  </si>
  <si>
    <t>GRUA O ELEVADOR DE PACIENTES REACTIV HIDRAULICO CAPACIDAD 180 KG GRIS</t>
  </si>
  <si>
    <t>5311 2024127011</t>
  </si>
  <si>
    <t>PANTALLA FOSFORO FLEX GP-2 35X43/14</t>
  </si>
  <si>
    <t>5311 2024127149</t>
  </si>
  <si>
    <t>MUEBLLE DE REHABILITACION ESCALERA CON RAMPA</t>
  </si>
  <si>
    <t>5311 2024127150</t>
  </si>
  <si>
    <t>INTELECT® MOBILE LÁSER TERAPEUTICO CHATTANOOGA CON DIODO DE 850NM 100MW</t>
  </si>
  <si>
    <t>5311 2024127151</t>
  </si>
  <si>
    <t>INTELECT® ADVANCED COMBO MONOCROMÁTICO ELECTROESTIMULADOR/ULTRASONIDO</t>
  </si>
  <si>
    <t>5311 2024127152</t>
  </si>
  <si>
    <t>TINA DE HIDROMASAJE MÓVIL 170 LITROS</t>
  </si>
  <si>
    <t>5311 2024127153</t>
  </si>
  <si>
    <t>5311 2024127535</t>
  </si>
  <si>
    <t>MESA EXPLORACION PEDIATRICA: FABRICADA EN LAMINA
CALIBRE 24 ESMALTADA. CUBIERTA DIVIDIDA EN DOS
SECCIONES (ASIENTO, PIECERA) TAPIZ CON BASTIDOR DE
MADERA MACIZA FORRADO EN VINIL. DOS PUERTAS
INFERIORES ABATIBLES CON MEDIDAS DE 32CM DE ANCHO X
41CM DE ALTURA. PIECERA CON SISTMA DE CREMALLERA
PARA AJUSTE DE ALTURA. ESTADIMETRO DE BARRA
GRADUADA HASTA 110CM. PORTA BASCULA INTEGRADA EN LA
CABECERA CON MEDIDAS GENERALES DE 53CM LARGO X
28CM ANCHO, CON MEDIDAS GENERALES DE 169CM DE
LARGO X 53CM DE ANCHO X 88CM ALTURA.</t>
  </si>
  <si>
    <t>5311 2024127536</t>
  </si>
  <si>
    <t>BASCULA BEBE: CAPACIDAD:44 LBS, 20 KG
DIVISIÓN (LBS):0,2 OZ &lt; 22 LBS &gt; 0,5 OZ
DIVISIÓN (G):5 G &lt; 10 KG &gt; 10 G
ALIMENTACIÓN:BATERÍA
DIMENSIONES ( AXAXP):552 X 156 X 332 MM , 21,7 X 6,1 X 13,1 INCH
PESO NETO:2,3 KG , 5 LBS
FUNCIONES:MEDICIÓN MÓVIL, TARA, BMIF, AUTO-HOLD,
CONMUTACIÓN KG/LBS, DESCONEXIÓN AUTOMÁTICA</t>
  </si>
  <si>
    <t>5311 2024127537</t>
  </si>
  <si>
    <t>BASCULA INFANTIL: COLOR, BLANCO, VOLTAJE, 110V
CARACTERÍSTICAS DE LA ESTRUCTURA
MATERIALES DE LA PLATAFORMA
RECUBRIMIENTO ANTIDESLIZANTE
FUNCIONES, CON MEDIDOR DE GRASA CORPORAL
CON APAGADO AUTOMÁTICO, ESPECIFICACIONES
TIPO DE BÁSCULA, DIGITAL
CAPACIDAD MÁXIMA DE PESO
200 KG, TIPOS DE ALIMENTACIÓN
BATERÍA, CORRIENTE ELÉCTRICA
CON DISPLAY DIGITAL, DIMENSIONES
LARGO, 417 MM, ANCHO, 831 MM, ALTURA
294 MM"</t>
  </si>
  <si>
    <t>5311 2024127538</t>
  </si>
  <si>
    <t>BARRA SUECA</t>
  </si>
  <si>
    <t>5311 2024127539</t>
  </si>
  <si>
    <t>MESA ESTABILIZADORA DE INCLINACIÓN</t>
  </si>
  <si>
    <t>5311 2024127540</t>
  </si>
  <si>
    <t>ELÍPTICA NORDICTRACK NTEL89820</t>
  </si>
  <si>
    <t>5311 2024127541</t>
  </si>
  <si>
    <t>ESCALADORA SUNNY HEALTH &amp; FITNESS SF-E3919</t>
  </si>
  <si>
    <t>5311 2024127542</t>
  </si>
  <si>
    <t>MESA DE KANAVEL</t>
  </si>
  <si>
    <t>5311 2024127543</t>
  </si>
  <si>
    <t>MESAS AUXILIARES SIN RUEDAS (60x60)</t>
  </si>
  <si>
    <t>5311 2024127544</t>
  </si>
  <si>
    <t>5311 2024127545</t>
  </si>
  <si>
    <t>CAMAS DE BOBATH</t>
  </si>
  <si>
    <t>5311 2024127546</t>
  </si>
  <si>
    <t>5311 2024127547</t>
  </si>
  <si>
    <t>CAMILLA DE FISIOTERAPIA</t>
  </si>
  <si>
    <t>5311 2024127548</t>
  </si>
  <si>
    <t>5311 2024127549</t>
  </si>
  <si>
    <t>5311 2024127550</t>
  </si>
  <si>
    <t>SILLA AJUSTABLE PARA TINA DE HIDROMASAJE</t>
  </si>
  <si>
    <t>TOTAL 5311</t>
  </si>
  <si>
    <t>5411 SNI 2024103685</t>
  </si>
  <si>
    <t>F-150</t>
  </si>
  <si>
    <t>5411 SNI 2024103687</t>
  </si>
  <si>
    <t>RAM-1500</t>
  </si>
  <si>
    <t>5411 2002100013</t>
  </si>
  <si>
    <t>ESTAQUITA</t>
  </si>
  <si>
    <t>5411 2004020004</t>
  </si>
  <si>
    <t>COURIER</t>
  </si>
  <si>
    <t>5411 2005030016</t>
  </si>
  <si>
    <t>SILVERADO C-350</t>
  </si>
  <si>
    <t>5411 2007020020</t>
  </si>
  <si>
    <t>EXPRESS VAN</t>
  </si>
  <si>
    <t>5411 SNI 2024103691</t>
  </si>
  <si>
    <t>5411 2008010176</t>
  </si>
  <si>
    <t>F-350</t>
  </si>
  <si>
    <t>5411 2009010001</t>
  </si>
  <si>
    <t>5411   2010020001</t>
  </si>
  <si>
    <t>DURANGO</t>
  </si>
  <si>
    <t>5411 2012080136</t>
  </si>
  <si>
    <t>AVEO</t>
  </si>
  <si>
    <t>5411 2010110008</t>
  </si>
  <si>
    <t>DOBLE CABINA</t>
  </si>
  <si>
    <t>5411 2011070002</t>
  </si>
  <si>
    <t>PICK UP</t>
  </si>
  <si>
    <t>5411 2011070001</t>
  </si>
  <si>
    <t>5411 SNI 2024103688</t>
  </si>
  <si>
    <t>5411 SNI 2024103690</t>
  </si>
  <si>
    <t>TSURU</t>
  </si>
  <si>
    <t>5411 2011060022</t>
  </si>
  <si>
    <t>MICRO</t>
  </si>
  <si>
    <t>SIN NÚMERO</t>
  </si>
  <si>
    <t>MARCH</t>
  </si>
  <si>
    <t>5411 2013120001</t>
  </si>
  <si>
    <t>5411 2012120011</t>
  </si>
  <si>
    <t>5411 2012120013</t>
  </si>
  <si>
    <t>5411 SNI 2024103689</t>
  </si>
  <si>
    <t>5411 SNI 2024103684</t>
  </si>
  <si>
    <t>5411 2015050092</t>
  </si>
  <si>
    <t>RAM 4000</t>
  </si>
  <si>
    <t xml:space="preserve">5411 2016030003 </t>
  </si>
  <si>
    <t>TRAX</t>
  </si>
  <si>
    <t>5411 SNI 2024103686</t>
  </si>
  <si>
    <t>5411 2017010005</t>
  </si>
  <si>
    <t>CHASIS CABINA</t>
  </si>
  <si>
    <t>5411 2017010004</t>
  </si>
  <si>
    <t>5411 2018070309</t>
  </si>
  <si>
    <t>HIGHLANDER</t>
  </si>
  <si>
    <t>5411 2018100328</t>
  </si>
  <si>
    <t>BEAT</t>
  </si>
  <si>
    <t>5411 2018060305</t>
  </si>
  <si>
    <t>AVANZA</t>
  </si>
  <si>
    <t>5411 2018060308</t>
  </si>
  <si>
    <t>5411 2019101180</t>
  </si>
  <si>
    <t>5411 2019050889</t>
  </si>
  <si>
    <t>5411 2019050888</t>
  </si>
  <si>
    <t>5411 20190101180</t>
  </si>
  <si>
    <t>5411 2019101178</t>
  </si>
  <si>
    <t>5411 2019050890</t>
  </si>
  <si>
    <t>5411 2022054915</t>
  </si>
  <si>
    <t>NP-300</t>
  </si>
  <si>
    <t>5411 2022074930</t>
  </si>
  <si>
    <t>FRONTIER</t>
  </si>
  <si>
    <t>5411 2022115053</t>
  </si>
  <si>
    <t>V-DRIVE</t>
  </si>
  <si>
    <t>5411 2022115054</t>
  </si>
  <si>
    <t>5411 2022115056</t>
  </si>
  <si>
    <t>5411 2022115057</t>
  </si>
  <si>
    <t>5411 2022115061</t>
  </si>
  <si>
    <t>URVAN</t>
  </si>
  <si>
    <t>5411 2022115051</t>
  </si>
  <si>
    <t>5411 2022115052</t>
  </si>
  <si>
    <t>5411 2022054913</t>
  </si>
  <si>
    <t>5411 2022115060</t>
  </si>
  <si>
    <t>5411 2023085775</t>
  </si>
  <si>
    <t>5411 2023075596</t>
  </si>
  <si>
    <t>5411 2005100032</t>
  </si>
  <si>
    <t>LUV DOBLE CABINA</t>
  </si>
  <si>
    <t>5411 2025077783</t>
  </si>
  <si>
    <t>5411 2026038181</t>
  </si>
  <si>
    <t>5411 2026038182</t>
  </si>
  <si>
    <t>RAM 1200</t>
  </si>
  <si>
    <t>5411 2026038183</t>
  </si>
  <si>
    <t>RAM 1200 TRADESMAN CC 2.0T 6M/T 4X2</t>
  </si>
  <si>
    <t>5411 2026038184</t>
  </si>
  <si>
    <t>5411 2026038185</t>
  </si>
  <si>
    <t>5411 2026038186</t>
  </si>
  <si>
    <t>TOTAL 5411</t>
  </si>
  <si>
    <t>5421 2017010006</t>
  </si>
  <si>
    <t>CAJA SECA CON COPETE  MEDIDAS: L-3.10 , A-2.44, A-1.90 MTS  SERIE NO.  CSCC04214512017MX</t>
  </si>
  <si>
    <t>5421 2017010007</t>
  </si>
  <si>
    <t xml:space="preserve">CAJA SECA CON COPETE EN UNIDAD NISSAN  NP-300  2017.   INCLUYE:  - BASTIDOR Y CARGADORES EN ACERO ALTA RESISTENCA  CAL. 12,14.    ESTRUCTURA EN LAMINA  CAL 14 Y TUBULAR DE ACERO. - PISO DE LAMINA ANTIDERRAPANTE.  MEDIDAS  ESTERIORES:  ANCHO-1.80 MTS, ALTURA-1.80 MTS,  LONGITUD 2.40 MTS.  </t>
  </si>
  <si>
    <t>5421 2017010008</t>
  </si>
  <si>
    <t>5421 2022125336</t>
  </si>
  <si>
    <t>COCINA MOVIL</t>
  </si>
  <si>
    <t>5421 2022125337</t>
  </si>
  <si>
    <t>ADAPTACION Y COLOCACION DE RAMPA HIDRAULICA ESPECIAL PARA DISCAPACITADOS PARA UNIDAD URVAN</t>
  </si>
  <si>
    <t>5421 2025098074</t>
  </si>
  <si>
    <t xml:space="preserve">REMOLQUE CON DIMENSIONES DE 2.44M ANCHO /2.20M ALTO/5M LARGO, CON REPISAS, CHAPA DE SEGURIDAD SISTEMA ELÉCTRICO. </t>
  </si>
  <si>
    <t>ADAAPTACIONES A REMOLQUE</t>
  </si>
  <si>
    <t>TOTAL 5421</t>
  </si>
  <si>
    <t>ESCALERA 4O  PELDAÑOS</t>
  </si>
  <si>
    <t>ESCALERA 4O PELDAÑOS</t>
  </si>
  <si>
    <t>TOTAL 5511</t>
  </si>
  <si>
    <t>5621 2023126049</t>
  </si>
  <si>
    <t>BOMBA EQUIPO DE RIEGO EVANS 406PM 2"-220V.</t>
  </si>
  <si>
    <t>5621 2023126050</t>
  </si>
  <si>
    <t>TOTAL 5621</t>
  </si>
  <si>
    <t>5641 2018090319</t>
  </si>
  <si>
    <t xml:space="preserve">AIRE ACONDICIONADO PANASONIC CS-YC12TKV-61, 12,000 BTU/H,FUNCIONES ENFRIAMIENTO, VENTILACION,CAPACIDAD DE ENFRIAMIENTO (MAX) 12,000 BTU,COLOR BLANCO, TIPO MINISPLIT, INTERNO MONTAJE PARED, CONTROL DE ENERGI A, VOLTAJE AC 110 V. (ALBERGUE GRANJENO </t>
  </si>
  <si>
    <t>5641 2018120381</t>
  </si>
  <si>
    <t>AIRE ACONDICIONADO MINISPLIT, X2, 18,000BTU 220v, SOLO FRIO</t>
  </si>
  <si>
    <t>5641 2018120380</t>
  </si>
  <si>
    <t>5641 2019030426</t>
  </si>
  <si>
    <t>CALENTADOR ELÉCTRICO DE AGUA</t>
  </si>
  <si>
    <t>5641 2020031387</t>
  </si>
  <si>
    <t>AIRE ACONDICIONADO MARCA CARRIER BLANCO</t>
  </si>
  <si>
    <t>5641 2023085769</t>
  </si>
  <si>
    <t>45201167‐SUMINISTRO DE EQUIPO MINISPLIT DE 2 TR SOLO FRIO GAS ‐220V. INCLUYE COMPROBACION DE FUNCIONAMIENTO, MANO DE OBRA, HERRAMIENTA MENOR Y LO
NECESARIO PARA SU COLOCACION.</t>
  </si>
  <si>
    <t>5641 2023025373</t>
  </si>
  <si>
    <t>SUMINISTRO DE EQUIPO MINISPLIT DE MIRAGE DE 1.5 TR SOLO FRIO ‐GAS 410‐
220V. INCLUYE: COMPROBACION DE FUNCIONAMIENTO, MANO DE OBRA, HERRAMIENTA MENOR Y LO NECESARIO PARA SU COLOCACION</t>
  </si>
  <si>
    <t>SND 5641 2024036515</t>
  </si>
  <si>
    <t>MINISPLOIT DE 3 TONELADAS FRIO CALOR INVETER 220VAC HISEN</t>
  </si>
  <si>
    <t>5641 2024076651</t>
  </si>
  <si>
    <t>SUMINISTRO E INSTALACION DE MINISPLIT MIDEA INVENTER ECOSAVER 32-1T 110V SOLO FRIO</t>
  </si>
  <si>
    <t>5641 2024076652</t>
  </si>
  <si>
    <t>5641 2024076653</t>
  </si>
  <si>
    <t>5641 2024076654</t>
  </si>
  <si>
    <t xml:space="preserve">SND 5641 2025067750     </t>
  </si>
  <si>
    <t>SUMINISTRO E INSTALACIÓN DE MINI SPLIT</t>
  </si>
  <si>
    <t>TOTAL 5641</t>
  </si>
  <si>
    <t>5651 2018030100</t>
  </si>
  <si>
    <t>CONMUTADOR Y TELEFONIA</t>
  </si>
  <si>
    <t>5651 2018120356</t>
  </si>
  <si>
    <t>TARJETA DE EXP. PANASONIC 8 EXT Y</t>
  </si>
  <si>
    <t>5651 2020113893</t>
  </si>
  <si>
    <t>CONMUTADOR KXTES824MX BASICO 3  LINEAS 8 EXTENSIONES</t>
  </si>
  <si>
    <t>5651 2023045420</t>
  </si>
  <si>
    <t>APPLE IPHONE 14 128GB, COLOR AZUL MEDIANOCHE</t>
  </si>
  <si>
    <t>5651 2023075597</t>
  </si>
  <si>
    <t>PROYECTO DE INSTALACION DE 5 CAMARAS Y EQUIPO COMPLETO DE VIDEOVIGILANCIA CON DISCO DURO 8 TB, MONITOR 19.5", NO BREAK 750VA, CABLEADO ESPECIAL CCTV Y MATERIAL</t>
  </si>
  <si>
    <t>TOTAL 5651</t>
  </si>
  <si>
    <t>5671 2016120064</t>
  </si>
  <si>
    <t xml:space="preserve">MAQUINA SOLDADORA MALAGA </t>
  </si>
  <si>
    <t>5671 2016120065</t>
  </si>
  <si>
    <t>5671 2016120056</t>
  </si>
  <si>
    <t xml:space="preserve">GATO DE PATIN 3.5 TONELADAS </t>
  </si>
  <si>
    <t>5671 2019030826</t>
  </si>
  <si>
    <t>BOMBA SUM MONOCANAL AGUA SUC 1/2HP 1F 127V</t>
  </si>
  <si>
    <t>5671 2023065504</t>
  </si>
  <si>
    <t>TORNILLO BANCO 10" DE BASE GIRATORIA DE 360 GRADOS</t>
  </si>
  <si>
    <t>5671 2023065566</t>
  </si>
  <si>
    <t>DESMALEZADORA MARCA STIHL MODELO FS 120</t>
  </si>
  <si>
    <t>5671 2023065567</t>
  </si>
  <si>
    <t>5671 2025057738</t>
  </si>
  <si>
    <t>EQUIPO DE AIRLESS (MÁQUINA DE PULVERIZACIÓN DE PINTURA QUE NO NECESITAN AIRE COMPRIMIDO PARA ATOMIZAR EFICAZMENTE LA PINTURA) DE 1.4 HP G7</t>
  </si>
  <si>
    <t>5671 2025128167</t>
  </si>
  <si>
    <t>PODADORA DE ALTURA HT-105</t>
  </si>
  <si>
    <t>TOTAL 5671</t>
  </si>
  <si>
    <t>5691 2020031361</t>
  </si>
  <si>
    <t>EQUIPO DE SEGURIDAD Y CONTROL</t>
  </si>
  <si>
    <t>5691 20200713545</t>
  </si>
  <si>
    <t>EQUIPOS DE LIMPIEZA "ARCO SANITIZANTE"</t>
  </si>
  <si>
    <t>5691 20200713546</t>
  </si>
  <si>
    <t>5691 20200713547</t>
  </si>
  <si>
    <t>5691 20200713548</t>
  </si>
  <si>
    <t>5691 20200713549</t>
  </si>
  <si>
    <t>5691 2020113891</t>
  </si>
  <si>
    <t xml:space="preserve"> TERMOMETRO DIGITAL</t>
  </si>
  <si>
    <t>5691 2023126347</t>
  </si>
  <si>
    <t>TOBOGAN DE EVACUACION</t>
  </si>
  <si>
    <t>TOTAL 5691</t>
  </si>
  <si>
    <t>SISTEMA PARA EL DESARROLLO INTEGRAL DE LA FAMILIA EN EL MUNICIPIO DE LEON GUANAJUATO
Relación de Bienes Muebles que Componen el Patrimonio
Al 31 de marzo de 2026</t>
  </si>
  <si>
    <t>https://dif.leon.gob.mx/documentos-transparencia.php?d=1</t>
  </si>
  <si>
    <t>SISTEMA PARA EL DESARROLLO INTEGRAL DE LA FAMILIA EN EL MUNICIPIO DE LEON GUANAJUATO
Relación de Bienes Muebles que Componen el Patrimonio
Al 31 de marzo del 2026</t>
  </si>
  <si>
    <t>DIF CHAPALITA  BLVD CAMPECHE S/N  CENTRO RECREATIVO CHAPALITA</t>
  </si>
  <si>
    <t>INMUEBLE</t>
  </si>
  <si>
    <t xml:space="preserve">DIF SAN SEBASTIAN , GORRION ESQ  BLVD JUAN JOSE TORRRES LANDA </t>
  </si>
  <si>
    <t>DIF LABORCITA , ADOBE  LADRILLERAS DEL REFUGIO</t>
  </si>
  <si>
    <t>DIF DANNA LEON 1 , ENRIQUE GOMEZ GUERRA ESQ GUANAJUATO</t>
  </si>
  <si>
    <t>DIF DOF VALLE DEL SOL, SOL PONIENTE 101</t>
  </si>
  <si>
    <t>DIF SANTA CECILIA DE LA CASTIDAD S/N</t>
  </si>
  <si>
    <t xml:space="preserve">DIF PARQUE DEL ARBOL, BLVD. JUAN JOSE TORRES LANDA </t>
  </si>
  <si>
    <t>DIF MORELOS, LUCIO CABAÑAS ESQ 14 DE MAYO</t>
  </si>
  <si>
    <t>DIF LOS REYES , ZEUS 243</t>
  </si>
  <si>
    <t>CENTRO DE DESARROLLO GERONTOLOGICO, SANTA ROSA DE LIMA SAN BRUNO ESQ SAN LAZARO</t>
  </si>
  <si>
    <t>TERRENO BALDIO , BLVD. TIMOTEO LOZANO ESQ PLAN DE GUADALUPE (COMEDOR LA LIBERTAD)</t>
  </si>
  <si>
    <t>EYUPOL, PROL. BLVD LA LUZ</t>
  </si>
  <si>
    <t>DIF CASA DE LOS ABUELOS, SILVIA GAONA REVILLA, JUAN BAUTISTA DE LA SALLE 303 COL. PANORAMA</t>
  </si>
  <si>
    <t xml:space="preserve">DIF GRANJA DE LOS ABUELOS, SILVIA GAONA REVILLA, BLVD DE LA INDUSTRIA </t>
  </si>
  <si>
    <t>DIF CEEM, AMANECER 203 ESQ CREPUSCULO</t>
  </si>
  <si>
    <t xml:space="preserve"> DIF OFICINAS GENERALES, GRANJA NORMA 302 GRANJENO</t>
  </si>
  <si>
    <t>DIF NUEVA CANDELARIA, PUERTO VALLARTA ESQ SANCHEZ S/N</t>
  </si>
  <si>
    <t>DIF LAS JOYAS, BALCONES DE LAS MARIPOSAS 1025</t>
  </si>
  <si>
    <t>DIF VISTA HERMOSA, GERONA 1143</t>
  </si>
  <si>
    <t>03020203007</t>
  </si>
  <si>
    <t xml:space="preserve">CEMAIV SATELITE CALLE ARCO DE TIBERIO FRAC PORTALES DE SAN SEBASTIAN </t>
  </si>
  <si>
    <t>CENTRO DE DESARROLLO FAMILIAR DIF SAN JUAN DE DIOS, (ANTES DIF CENTRO DE BIENESTAR FEMENIL), PLAZA REVOLUCION 107.</t>
  </si>
  <si>
    <t>PROYECTO DE CAPILLAS DE VELACIÓN, BALCONES DE LOS RUISEÑORES, COLONIA COLINAS DE LA HACIENDA</t>
  </si>
  <si>
    <t>DIF REAL DE LA JOYA, RIOLITA  S/N</t>
  </si>
  <si>
    <t xml:space="preserve"> COMEDOR  10 DE MAYO  CALLE MADRE ALICIA #201 </t>
  </si>
  <si>
    <t xml:space="preserve">LA RESERVA </t>
  </si>
  <si>
    <t>PARQUE ARENA</t>
  </si>
  <si>
    <t>DUARTE</t>
  </si>
  <si>
    <t>SAN PEDRO DE LOS HERNANDEZ</t>
  </si>
  <si>
    <t>LOMAS DE LA TRINIDAD</t>
  </si>
  <si>
    <t>LA MERCED</t>
  </si>
  <si>
    <t>PERIODISTAS MEXICANOS COMEDOR JACINTO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</si>
</sst>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00000000"/>
  </numFmts>
  <fonts count="15"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u/>
      <sz val="8"/>
      <color theme="10"/>
      <name val="Arial"/>
      <family val="2"/>
    </font>
    <font>
      <sz val="14"/>
      <color theme="1"/>
      <name val="Arial"/>
      <family val="2"/>
    </font>
    <font>
      <sz val="8"/>
      <color theme="1"/>
      <name val="Arial"/>
      <family val="2"/>
    </font>
    <font>
      <sz val="8"/>
      <name val="Calibri"/>
      <family val="2"/>
    </font>
    <font>
      <sz val="8"/>
      <color theme="1"/>
      <name val="Calibri"/>
      <family val="2"/>
      <scheme val="minor"/>
    </font>
    <font>
      <sz val="8"/>
      <color theme="1"/>
      <name val="Calibri"/>
      <family val="2"/>
    </font>
    <font>
      <b/>
      <sz val="8"/>
      <color theme="1"/>
      <name val="Calibri"/>
      <family val="2"/>
      <scheme val="minor"/>
    </font>
    <font>
      <sz val="8"/>
      <name val="Calibri"/>
      <family val="2"/>
      <scheme val="minor"/>
    </font>
    <font>
      <sz val="8"/>
      <color rgb="FF000000"/>
      <name val="Calibri"/>
      <family val="2"/>
      <scheme val="minor"/>
    </font>
    <font>
      <sz val="10"/>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0" fontId="7" fillId="0" borderId="0"/>
  </cellStyleXfs>
  <cellXfs count="81">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43" fontId="9" fillId="0" borderId="13" xfId="17" applyFont="1" applyFill="1" applyBorder="1"/>
    <xf numFmtId="0" fontId="9" fillId="0" borderId="2" xfId="0" applyFont="1" applyBorder="1" applyAlignment="1">
      <alignment horizontal="left" wrapText="1"/>
    </xf>
    <xf numFmtId="0" fontId="9" fillId="0" borderId="2" xfId="0" applyFont="1" applyBorder="1" applyAlignment="1">
      <alignment horizontal="left" vertical="top"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43" fontId="11" fillId="4" borderId="13" xfId="17" applyFont="1" applyFill="1" applyBorder="1"/>
    <xf numFmtId="0" fontId="10" fillId="0" borderId="13" xfId="0" applyFont="1" applyBorder="1" applyAlignment="1">
      <alignment horizontal="center" vertical="center" wrapText="1"/>
    </xf>
    <xf numFmtId="0" fontId="9" fillId="0" borderId="13" xfId="0" applyFont="1" applyBorder="1" applyAlignment="1">
      <alignment horizontal="left" vertical="center" wrapText="1"/>
    </xf>
    <xf numFmtId="43" fontId="9" fillId="0" borderId="13" xfId="17" applyFont="1" applyBorder="1"/>
    <xf numFmtId="0" fontId="9" fillId="0" borderId="13" xfId="0" applyFont="1" applyBorder="1" applyAlignment="1">
      <alignment horizontal="left" wrapText="1"/>
    </xf>
    <xf numFmtId="49" fontId="10" fillId="0" borderId="1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 xfId="0" applyFont="1" applyBorder="1" applyAlignment="1">
      <alignment horizontal="left" vertical="center" wrapText="1"/>
    </xf>
    <xf numFmtId="1" fontId="12" fillId="0" borderId="13" xfId="0" applyNumberFormat="1" applyFont="1" applyBorder="1" applyAlignment="1">
      <alignment horizontal="center" vertical="center" wrapText="1"/>
    </xf>
    <xf numFmtId="2" fontId="12" fillId="0" borderId="13" xfId="0" applyNumberFormat="1" applyFont="1" applyBorder="1" applyAlignment="1">
      <alignment horizontal="center" vertical="center" wrapText="1"/>
    </xf>
    <xf numFmtId="0" fontId="12" fillId="5" borderId="13" xfId="0" applyFont="1" applyFill="1" applyBorder="1" applyAlignment="1">
      <alignment horizontal="center" vertical="center" wrapText="1"/>
    </xf>
    <xf numFmtId="0" fontId="9" fillId="5" borderId="2" xfId="0" applyFont="1" applyFill="1" applyBorder="1" applyAlignment="1">
      <alignment horizontal="left" vertical="top" wrapText="1"/>
    </xf>
    <xf numFmtId="43" fontId="9" fillId="5" borderId="13" xfId="17" applyFont="1" applyFill="1" applyBorder="1"/>
    <xf numFmtId="0" fontId="12" fillId="0" borderId="13"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wrapText="1"/>
    </xf>
    <xf numFmtId="49" fontId="9" fillId="0" borderId="2" xfId="0" applyNumberFormat="1"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2" fillId="0" borderId="2" xfId="0" applyFont="1" applyBorder="1" applyAlignment="1">
      <alignment horizontal="center" vertical="center" wrapText="1"/>
    </xf>
    <xf numFmtId="0" fontId="9" fillId="0" borderId="3" xfId="0" applyFont="1" applyBorder="1" applyAlignment="1">
      <alignment horizontal="left" vertical="center" wrapText="1"/>
    </xf>
    <xf numFmtId="0" fontId="10" fillId="0" borderId="13" xfId="0" applyFont="1" applyBorder="1" applyAlignment="1">
      <alignment horizontal="center" vertical="center"/>
    </xf>
    <xf numFmtId="1" fontId="10" fillId="0" borderId="13" xfId="0" applyNumberFormat="1" applyFont="1" applyBorder="1" applyAlignment="1">
      <alignment horizontal="center" vertical="center" wrapText="1"/>
    </xf>
    <xf numFmtId="0" fontId="10" fillId="5" borderId="13" xfId="18" applyFont="1" applyFill="1" applyBorder="1" applyAlignment="1">
      <alignment horizontal="center" vertical="center" wrapText="1"/>
    </xf>
    <xf numFmtId="0" fontId="9" fillId="5" borderId="13" xfId="0" applyFont="1" applyFill="1" applyBorder="1" applyAlignment="1">
      <alignment horizontal="left" wrapText="1"/>
    </xf>
    <xf numFmtId="43" fontId="9" fillId="0" borderId="13" xfId="0" applyNumberFormat="1" applyFont="1" applyBorder="1"/>
    <xf numFmtId="0" fontId="12" fillId="0" borderId="16" xfId="0" applyFont="1" applyBorder="1" applyAlignment="1">
      <alignment horizontal="center" vertical="center" wrapText="1"/>
    </xf>
    <xf numFmtId="0" fontId="9" fillId="0" borderId="17" xfId="0" applyFont="1" applyBorder="1" applyAlignment="1">
      <alignment horizontal="left" vertical="center" wrapText="1"/>
    </xf>
    <xf numFmtId="43" fontId="9" fillId="0" borderId="16" xfId="17" applyFont="1" applyBorder="1"/>
    <xf numFmtId="0" fontId="9" fillId="0" borderId="18" xfId="0" applyFont="1" applyBorder="1" applyAlignment="1">
      <alignment horizontal="left" vertical="top" wrapText="1"/>
    </xf>
    <xf numFmtId="0" fontId="9" fillId="5" borderId="13" xfId="0"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0" fontId="9" fillId="0" borderId="18" xfId="0" applyFont="1" applyBorder="1" applyAlignment="1">
      <alignment horizontal="left" wrapText="1"/>
    </xf>
    <xf numFmtId="0" fontId="9" fillId="0" borderId="17" xfId="0" applyFont="1" applyBorder="1" applyAlignment="1">
      <alignment horizontal="left" wrapText="1"/>
    </xf>
    <xf numFmtId="0" fontId="12" fillId="0" borderId="1" xfId="0" applyFont="1" applyBorder="1" applyAlignment="1">
      <alignment horizontal="center" vertical="center" wrapText="1"/>
    </xf>
    <xf numFmtId="0" fontId="9" fillId="0" borderId="2" xfId="0" applyFont="1" applyBorder="1" applyAlignment="1">
      <alignment horizontal="center"/>
    </xf>
    <xf numFmtId="0" fontId="9" fillId="0" borderId="4" xfId="0" applyFont="1" applyBorder="1" applyAlignment="1">
      <alignment horizontal="left" wrapText="1"/>
    </xf>
    <xf numFmtId="0" fontId="9" fillId="0" borderId="13" xfId="0" applyFont="1" applyBorder="1" applyAlignment="1">
      <alignment horizontal="center"/>
    </xf>
    <xf numFmtId="0" fontId="9" fillId="0" borderId="19" xfId="0" applyFont="1" applyBorder="1" applyAlignment="1">
      <alignment horizontal="center" vertical="center" wrapText="1"/>
    </xf>
    <xf numFmtId="0" fontId="12" fillId="0" borderId="13" xfId="0" applyFont="1" applyBorder="1" applyAlignment="1">
      <alignment horizontal="left" vertical="top" wrapText="1"/>
    </xf>
    <xf numFmtId="0" fontId="12" fillId="0" borderId="4" xfId="0" applyFont="1" applyBorder="1" applyAlignment="1">
      <alignment horizontal="left" vertical="center" wrapText="1"/>
    </xf>
    <xf numFmtId="43" fontId="9" fillId="0" borderId="13" xfId="5" applyFont="1" applyFill="1" applyBorder="1" applyAlignment="1">
      <alignment horizontal="center" vertical="center"/>
    </xf>
    <xf numFmtId="0" fontId="9" fillId="0" borderId="13" xfId="0" applyFont="1" applyBorder="1" applyAlignment="1">
      <alignment horizontal="center" vertical="center" wrapText="1"/>
    </xf>
    <xf numFmtId="0" fontId="12" fillId="0" borderId="13" xfId="0" applyFont="1" applyBorder="1" applyAlignment="1">
      <alignment horizontal="left" wrapText="1"/>
    </xf>
    <xf numFmtId="0" fontId="9" fillId="5" borderId="13" xfId="0" applyFont="1" applyFill="1" applyBorder="1" applyAlignment="1">
      <alignment horizontal="left" vertical="center" wrapText="1"/>
    </xf>
    <xf numFmtId="0" fontId="9" fillId="0" borderId="4" xfId="0" applyFont="1" applyBorder="1" applyAlignment="1">
      <alignment horizontal="left" vertical="center" wrapText="1"/>
    </xf>
    <xf numFmtId="0" fontId="0" fillId="0" borderId="0" xfId="0" applyAlignment="1" applyProtection="1">
      <alignment horizontal="left" vertical="center"/>
      <protection locked="0"/>
    </xf>
    <xf numFmtId="4" fontId="0" fillId="0" borderId="0" xfId="0" applyNumberFormat="1" applyAlignment="1" applyProtection="1">
      <alignment horizontal="right" vertical="top"/>
      <protection locked="0"/>
    </xf>
    <xf numFmtId="43" fontId="0" fillId="0" borderId="0" xfId="17" applyFont="1" applyAlignment="1" applyProtection="1">
      <alignment horizontal="right" vertical="top"/>
      <protection locked="0"/>
    </xf>
    <xf numFmtId="43" fontId="0" fillId="0" borderId="0" xfId="17" applyFont="1"/>
    <xf numFmtId="4" fontId="0" fillId="0" borderId="0" xfId="0" applyNumberFormat="1" applyAlignment="1">
      <alignment horizontal="right" vertical="center"/>
    </xf>
    <xf numFmtId="4" fontId="0" fillId="0" borderId="0" xfId="0" applyNumberFormat="1"/>
    <xf numFmtId="165" fontId="0" fillId="0" borderId="0" xfId="0" applyNumberFormat="1"/>
    <xf numFmtId="165" fontId="14" fillId="0" borderId="0" xfId="0" quotePrefix="1" applyNumberFormat="1" applyFont="1" applyAlignment="1">
      <alignment horizontal="left"/>
    </xf>
    <xf numFmtId="165" fontId="14" fillId="0" borderId="0" xfId="0" applyNumberFormat="1" applyFont="1" applyAlignment="1">
      <alignment horizontal="left"/>
    </xf>
    <xf numFmtId="165" fontId="0" fillId="0" borderId="0" xfId="0" applyNumberFormat="1" applyAlignment="1" applyProtection="1">
      <alignment horizontal="left" vertical="top"/>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5" fillId="3" borderId="5" xfId="16"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11" fillId="4" borderId="2" xfId="0" applyFont="1" applyFill="1" applyBorder="1" applyAlignment="1">
      <alignment horizontal="center"/>
    </xf>
    <xf numFmtId="0" fontId="11" fillId="4" borderId="4" xfId="0" applyFont="1" applyFill="1" applyBorder="1" applyAlignment="1">
      <alignment horizontal="center"/>
    </xf>
  </cellXfs>
  <cellStyles count="19">
    <cellStyle name="Euro" xfId="1" xr:uid="{00000000-0005-0000-0000-000000000000}"/>
    <cellStyle name="Hipervínculo" xfId="16" builtinId="8"/>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2 3" xfId="18" xr:uid="{BBD58B95-FE1E-47A2-A75D-8B058AEAF61D}"/>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19</xdr:row>
      <xdr:rowOff>133350</xdr:rowOff>
    </xdr:from>
    <xdr:to>
      <xdr:col>1</xdr:col>
      <xdr:colOff>771525</xdr:colOff>
      <xdr:row>22</xdr:row>
      <xdr:rowOff>121922</xdr:rowOff>
    </xdr:to>
    <xdr:pic>
      <xdr:nvPicPr>
        <xdr:cNvPr id="2" name="615 Imagen">
          <a:extLst>
            <a:ext uri="{FF2B5EF4-FFF2-40B4-BE49-F238E27FC236}">
              <a16:creationId xmlns:a16="http://schemas.microsoft.com/office/drawing/2014/main" id="{FAC673FB-C70E-4FFD-AD3E-99EC08896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7496175"/>
          <a:ext cx="0" cy="674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if.leon.gob.mx/documentos-transparencia.php?d=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if.leon.gob.mx/documentos-transparencia.php?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68"/>
  <sheetViews>
    <sheetView tabSelected="1" zoomScaleNormal="100" workbookViewId="0">
      <selection activeCell="B6" sqref="B6"/>
    </sheetView>
  </sheetViews>
  <sheetFormatPr baseColWidth="10" defaultColWidth="12" defaultRowHeight="10.199999999999999" x14ac:dyDescent="0.2"/>
  <cols>
    <col min="1" max="1" width="31.85546875" customWidth="1"/>
    <col min="2" max="2" width="71.42578125" customWidth="1"/>
    <col min="3" max="3" width="29.7109375" customWidth="1"/>
  </cols>
  <sheetData>
    <row r="1" spans="1:3" ht="39.9" customHeight="1" x14ac:dyDescent="0.2">
      <c r="A1" s="67" t="s">
        <v>1412</v>
      </c>
      <c r="B1" s="68"/>
      <c r="C1" s="69"/>
    </row>
    <row r="2" spans="1:3" ht="33.75" customHeight="1" x14ac:dyDescent="0.2">
      <c r="A2" s="3" t="s">
        <v>0</v>
      </c>
      <c r="B2" s="3" t="s">
        <v>1</v>
      </c>
      <c r="C2" s="3" t="s">
        <v>2</v>
      </c>
    </row>
    <row r="3" spans="1:3" ht="18" customHeight="1" x14ac:dyDescent="0.2">
      <c r="A3" s="4" t="s">
        <v>4</v>
      </c>
      <c r="B3" s="5" t="s">
        <v>5</v>
      </c>
      <c r="C3" s="6">
        <v>1</v>
      </c>
    </row>
    <row r="4" spans="1:3" ht="18" customHeight="1" x14ac:dyDescent="0.2">
      <c r="A4" s="4" t="s">
        <v>6</v>
      </c>
      <c r="B4" s="5" t="s">
        <v>7</v>
      </c>
      <c r="C4" s="6">
        <v>56712.4</v>
      </c>
    </row>
    <row r="5" spans="1:3" ht="18" customHeight="1" x14ac:dyDescent="0.2">
      <c r="A5" s="4" t="s">
        <v>8</v>
      </c>
      <c r="B5" s="7" t="s">
        <v>9</v>
      </c>
      <c r="C5" s="6">
        <v>10438.84</v>
      </c>
    </row>
    <row r="6" spans="1:3" ht="18" customHeight="1" x14ac:dyDescent="0.2">
      <c r="A6" s="4" t="s">
        <v>10</v>
      </c>
      <c r="B6" s="7" t="s">
        <v>11</v>
      </c>
      <c r="C6" s="6">
        <v>11598.84</v>
      </c>
    </row>
    <row r="7" spans="1:3" ht="18" customHeight="1" x14ac:dyDescent="0.2">
      <c r="A7" s="4" t="s">
        <v>12</v>
      </c>
      <c r="B7" s="7" t="s">
        <v>11</v>
      </c>
      <c r="C7" s="6">
        <v>11598.84</v>
      </c>
    </row>
    <row r="8" spans="1:3" ht="18" customHeight="1" x14ac:dyDescent="0.2">
      <c r="A8" s="4" t="s">
        <v>13</v>
      </c>
      <c r="B8" s="8" t="s">
        <v>14</v>
      </c>
      <c r="C8" s="6">
        <v>7540</v>
      </c>
    </row>
    <row r="9" spans="1:3" ht="18" customHeight="1" x14ac:dyDescent="0.2">
      <c r="A9" s="4" t="s">
        <v>15</v>
      </c>
      <c r="B9" s="8" t="s">
        <v>14</v>
      </c>
      <c r="C9" s="6">
        <v>7540</v>
      </c>
    </row>
    <row r="10" spans="1:3" ht="18" customHeight="1" x14ac:dyDescent="0.2">
      <c r="A10" s="4" t="s">
        <v>16</v>
      </c>
      <c r="B10" s="9" t="s">
        <v>17</v>
      </c>
      <c r="C10" s="6">
        <v>24358.84</v>
      </c>
    </row>
    <row r="11" spans="1:3" ht="18" customHeight="1" x14ac:dyDescent="0.2">
      <c r="A11" s="4" t="s">
        <v>18</v>
      </c>
      <c r="B11" s="9" t="s">
        <v>17</v>
      </c>
      <c r="C11" s="6">
        <v>24358.84</v>
      </c>
    </row>
    <row r="12" spans="1:3" ht="18" customHeight="1" x14ac:dyDescent="0.2">
      <c r="A12" s="4" t="s">
        <v>19</v>
      </c>
      <c r="B12" s="9" t="s">
        <v>17</v>
      </c>
      <c r="C12" s="6">
        <v>24358.84</v>
      </c>
    </row>
    <row r="13" spans="1:3" ht="18" customHeight="1" x14ac:dyDescent="0.2">
      <c r="A13" s="4" t="s">
        <v>20</v>
      </c>
      <c r="B13" s="9" t="s">
        <v>17</v>
      </c>
      <c r="C13" s="6">
        <v>11598.84</v>
      </c>
    </row>
    <row r="14" spans="1:3" ht="18" customHeight="1" x14ac:dyDescent="0.2">
      <c r="A14" s="4" t="s">
        <v>21</v>
      </c>
      <c r="B14" s="9" t="s">
        <v>22</v>
      </c>
      <c r="C14" s="6">
        <v>11598.84</v>
      </c>
    </row>
    <row r="15" spans="1:3" ht="18" customHeight="1" x14ac:dyDescent="0.2">
      <c r="A15" s="4" t="s">
        <v>23</v>
      </c>
      <c r="B15" s="9" t="s">
        <v>24</v>
      </c>
      <c r="C15" s="6">
        <v>11598.84</v>
      </c>
    </row>
    <row r="16" spans="1:3" ht="18" customHeight="1" x14ac:dyDescent="0.2">
      <c r="A16" s="4" t="s">
        <v>25</v>
      </c>
      <c r="B16" s="9" t="s">
        <v>24</v>
      </c>
      <c r="C16" s="6">
        <v>15068.4</v>
      </c>
    </row>
    <row r="17" spans="1:3" ht="18" customHeight="1" x14ac:dyDescent="0.2">
      <c r="A17" s="4" t="s">
        <v>26</v>
      </c>
      <c r="B17" s="9" t="s">
        <v>24</v>
      </c>
      <c r="C17" s="6">
        <v>15068.4</v>
      </c>
    </row>
    <row r="18" spans="1:3" ht="18" customHeight="1" x14ac:dyDescent="0.2">
      <c r="A18" s="4" t="s">
        <v>27</v>
      </c>
      <c r="B18" s="9" t="s">
        <v>28</v>
      </c>
      <c r="C18" s="6">
        <v>11020</v>
      </c>
    </row>
    <row r="19" spans="1:3" ht="18" customHeight="1" x14ac:dyDescent="0.2">
      <c r="A19" s="4" t="s">
        <v>29</v>
      </c>
      <c r="B19" s="9" t="s">
        <v>28</v>
      </c>
      <c r="C19" s="6">
        <v>16465.04</v>
      </c>
    </row>
    <row r="20" spans="1:3" ht="18" customHeight="1" x14ac:dyDescent="0.2">
      <c r="A20" s="4" t="s">
        <v>30</v>
      </c>
      <c r="B20" s="9" t="s">
        <v>28</v>
      </c>
      <c r="C20" s="6">
        <v>16465.04</v>
      </c>
    </row>
    <row r="21" spans="1:3" ht="18" customHeight="1" x14ac:dyDescent="0.2">
      <c r="A21" s="4" t="s">
        <v>31</v>
      </c>
      <c r="B21" s="9" t="s">
        <v>32</v>
      </c>
      <c r="C21" s="6">
        <v>16465.04</v>
      </c>
    </row>
    <row r="22" spans="1:3" ht="18" customHeight="1" x14ac:dyDescent="0.2">
      <c r="A22" s="4" t="s">
        <v>33</v>
      </c>
      <c r="B22" s="9" t="s">
        <v>32</v>
      </c>
      <c r="C22" s="6">
        <v>16465.04</v>
      </c>
    </row>
    <row r="23" spans="1:3" ht="18" customHeight="1" x14ac:dyDescent="0.2">
      <c r="A23" s="4" t="s">
        <v>34</v>
      </c>
      <c r="B23" s="10" t="s">
        <v>35</v>
      </c>
      <c r="C23" s="6">
        <v>10962</v>
      </c>
    </row>
    <row r="24" spans="1:3" ht="18" customHeight="1" x14ac:dyDescent="0.2">
      <c r="A24" s="4" t="s">
        <v>36</v>
      </c>
      <c r="B24" s="10" t="s">
        <v>35</v>
      </c>
      <c r="C24" s="6">
        <v>10962</v>
      </c>
    </row>
    <row r="25" spans="1:3" ht="18" customHeight="1" x14ac:dyDescent="0.2">
      <c r="A25" s="4" t="s">
        <v>37</v>
      </c>
      <c r="B25" s="10" t="s">
        <v>35</v>
      </c>
      <c r="C25" s="6">
        <v>10962</v>
      </c>
    </row>
    <row r="26" spans="1:3" ht="18" customHeight="1" x14ac:dyDescent="0.2">
      <c r="A26" s="4" t="s">
        <v>38</v>
      </c>
      <c r="B26" s="10" t="s">
        <v>35</v>
      </c>
      <c r="C26" s="6">
        <v>10962</v>
      </c>
    </row>
    <row r="27" spans="1:3" ht="18" customHeight="1" x14ac:dyDescent="0.2">
      <c r="A27" s="4" t="s">
        <v>39</v>
      </c>
      <c r="B27" s="10" t="s">
        <v>40</v>
      </c>
      <c r="C27" s="6">
        <v>10061.724</v>
      </c>
    </row>
    <row r="28" spans="1:3" ht="18" customHeight="1" x14ac:dyDescent="0.2">
      <c r="A28" s="4" t="s">
        <v>41</v>
      </c>
      <c r="B28" s="10" t="s">
        <v>40</v>
      </c>
      <c r="C28" s="6">
        <v>10061.724</v>
      </c>
    </row>
    <row r="29" spans="1:3" ht="18" customHeight="1" x14ac:dyDescent="0.2">
      <c r="A29" s="4" t="s">
        <v>42</v>
      </c>
      <c r="B29" s="10" t="s">
        <v>40</v>
      </c>
      <c r="C29" s="6">
        <v>10061.724</v>
      </c>
    </row>
    <row r="30" spans="1:3" ht="18" customHeight="1" x14ac:dyDescent="0.2">
      <c r="A30" s="4" t="s">
        <v>43</v>
      </c>
      <c r="B30" s="10" t="s">
        <v>40</v>
      </c>
      <c r="C30" s="6">
        <v>10061.724</v>
      </c>
    </row>
    <row r="31" spans="1:3" ht="18" customHeight="1" x14ac:dyDescent="0.2">
      <c r="A31" s="4" t="s">
        <v>44</v>
      </c>
      <c r="B31" s="10" t="s">
        <v>40</v>
      </c>
      <c r="C31" s="6">
        <v>10061.724</v>
      </c>
    </row>
    <row r="32" spans="1:3" ht="18" customHeight="1" x14ac:dyDescent="0.2">
      <c r="A32" s="4" t="s">
        <v>45</v>
      </c>
      <c r="B32" s="10" t="s">
        <v>40</v>
      </c>
      <c r="C32" s="6">
        <v>10061.724</v>
      </c>
    </row>
    <row r="33" spans="1:3" ht="18" customHeight="1" x14ac:dyDescent="0.2">
      <c r="A33" s="4" t="s">
        <v>46</v>
      </c>
      <c r="B33" s="10" t="s">
        <v>40</v>
      </c>
      <c r="C33" s="6">
        <v>10061.724</v>
      </c>
    </row>
    <row r="34" spans="1:3" ht="18" customHeight="1" x14ac:dyDescent="0.2">
      <c r="A34" s="4" t="s">
        <v>47</v>
      </c>
      <c r="B34" s="10" t="s">
        <v>40</v>
      </c>
      <c r="C34" s="6">
        <v>10061.724</v>
      </c>
    </row>
    <row r="35" spans="1:3" ht="18" customHeight="1" x14ac:dyDescent="0.2">
      <c r="A35" s="4" t="s">
        <v>48</v>
      </c>
      <c r="B35" s="10" t="s">
        <v>40</v>
      </c>
      <c r="C35" s="6">
        <v>10061.724</v>
      </c>
    </row>
    <row r="36" spans="1:3" ht="18" customHeight="1" x14ac:dyDescent="0.2">
      <c r="A36" s="4" t="s">
        <v>49</v>
      </c>
      <c r="B36" s="10" t="s">
        <v>40</v>
      </c>
      <c r="C36" s="6">
        <v>10061.724</v>
      </c>
    </row>
    <row r="37" spans="1:3" ht="18" customHeight="1" x14ac:dyDescent="0.2">
      <c r="A37" s="4" t="s">
        <v>50</v>
      </c>
      <c r="B37" s="10" t="s">
        <v>40</v>
      </c>
      <c r="C37" s="6">
        <v>10061.724</v>
      </c>
    </row>
    <row r="38" spans="1:3" ht="18" customHeight="1" x14ac:dyDescent="0.2">
      <c r="A38" s="4" t="s">
        <v>51</v>
      </c>
      <c r="B38" s="10" t="s">
        <v>40</v>
      </c>
      <c r="C38" s="6">
        <v>10061.724</v>
      </c>
    </row>
    <row r="39" spans="1:3" ht="18" customHeight="1" x14ac:dyDescent="0.2">
      <c r="A39" s="4" t="s">
        <v>52</v>
      </c>
      <c r="B39" s="10" t="s">
        <v>40</v>
      </c>
      <c r="C39" s="6">
        <v>10061.724</v>
      </c>
    </row>
    <row r="40" spans="1:3" ht="18" customHeight="1" x14ac:dyDescent="0.2">
      <c r="A40" s="4" t="s">
        <v>53</v>
      </c>
      <c r="B40" s="10" t="s">
        <v>40</v>
      </c>
      <c r="C40" s="6">
        <v>10061.724</v>
      </c>
    </row>
    <row r="41" spans="1:3" ht="18" customHeight="1" x14ac:dyDescent="0.2">
      <c r="A41" s="4" t="s">
        <v>54</v>
      </c>
      <c r="B41" s="10" t="s">
        <v>55</v>
      </c>
      <c r="C41" s="6">
        <v>10347.200000000001</v>
      </c>
    </row>
    <row r="42" spans="1:3" ht="18" customHeight="1" x14ac:dyDescent="0.2">
      <c r="A42" s="4" t="s">
        <v>56</v>
      </c>
      <c r="B42" s="10" t="s">
        <v>57</v>
      </c>
      <c r="C42" s="6">
        <v>10028.200000000001</v>
      </c>
    </row>
    <row r="43" spans="1:3" ht="18" customHeight="1" x14ac:dyDescent="0.2">
      <c r="A43" s="4" t="s">
        <v>58</v>
      </c>
      <c r="B43" s="10" t="s">
        <v>59</v>
      </c>
      <c r="C43" s="6">
        <v>10028.200000000001</v>
      </c>
    </row>
    <row r="44" spans="1:3" ht="18" customHeight="1" x14ac:dyDescent="0.2">
      <c r="A44" s="4" t="s">
        <v>60</v>
      </c>
      <c r="B44" s="10" t="s">
        <v>61</v>
      </c>
      <c r="C44" s="6">
        <v>2424.3999999999996</v>
      </c>
    </row>
    <row r="45" spans="1:3" ht="18" customHeight="1" x14ac:dyDescent="0.2">
      <c r="A45" s="4" t="s">
        <v>62</v>
      </c>
      <c r="B45" s="10" t="s">
        <v>61</v>
      </c>
      <c r="C45" s="6">
        <v>2424.3999999999996</v>
      </c>
    </row>
    <row r="46" spans="1:3" ht="18" customHeight="1" x14ac:dyDescent="0.2">
      <c r="A46" s="4" t="s">
        <v>63</v>
      </c>
      <c r="B46" s="10" t="s">
        <v>61</v>
      </c>
      <c r="C46" s="6">
        <v>2424.3999999999996</v>
      </c>
    </row>
    <row r="47" spans="1:3" ht="18" customHeight="1" x14ac:dyDescent="0.2">
      <c r="A47" s="4" t="s">
        <v>64</v>
      </c>
      <c r="B47" s="10" t="s">
        <v>61</v>
      </c>
      <c r="C47" s="6">
        <v>2424.3999999999996</v>
      </c>
    </row>
    <row r="48" spans="1:3" ht="18" customHeight="1" x14ac:dyDescent="0.2">
      <c r="A48" s="4" t="s">
        <v>65</v>
      </c>
      <c r="B48" s="10" t="s">
        <v>61</v>
      </c>
      <c r="C48" s="6">
        <v>2424.3999999999996</v>
      </c>
    </row>
    <row r="49" spans="1:3" ht="18" customHeight="1" x14ac:dyDescent="0.2">
      <c r="A49" s="4" t="s">
        <v>66</v>
      </c>
      <c r="B49" s="10" t="s">
        <v>61</v>
      </c>
      <c r="C49" s="6">
        <v>2424.3999999999996</v>
      </c>
    </row>
    <row r="50" spans="1:3" ht="18" customHeight="1" x14ac:dyDescent="0.2">
      <c r="A50" s="4" t="s">
        <v>67</v>
      </c>
      <c r="B50" s="10" t="s">
        <v>61</v>
      </c>
      <c r="C50" s="6">
        <v>2424.3999999999996</v>
      </c>
    </row>
    <row r="51" spans="1:3" ht="18" customHeight="1" x14ac:dyDescent="0.2">
      <c r="A51" s="4" t="s">
        <v>68</v>
      </c>
      <c r="B51" s="10" t="s">
        <v>61</v>
      </c>
      <c r="C51" s="6">
        <v>2424.3999999999996</v>
      </c>
    </row>
    <row r="52" spans="1:3" ht="18" customHeight="1" x14ac:dyDescent="0.2">
      <c r="A52" s="4" t="s">
        <v>69</v>
      </c>
      <c r="B52" s="10" t="s">
        <v>70</v>
      </c>
      <c r="C52" s="6">
        <v>1739</v>
      </c>
    </row>
    <row r="53" spans="1:3" ht="18" customHeight="1" x14ac:dyDescent="0.2">
      <c r="A53" s="4" t="s">
        <v>71</v>
      </c>
      <c r="B53" s="10" t="s">
        <v>70</v>
      </c>
      <c r="C53" s="6">
        <v>1739</v>
      </c>
    </row>
    <row r="54" spans="1:3" ht="18" customHeight="1" x14ac:dyDescent="0.2">
      <c r="A54" s="4" t="s">
        <v>72</v>
      </c>
      <c r="B54" s="10" t="s">
        <v>70</v>
      </c>
      <c r="C54" s="6">
        <v>1739</v>
      </c>
    </row>
    <row r="55" spans="1:3" ht="18" customHeight="1" x14ac:dyDescent="0.2">
      <c r="A55" s="4" t="s">
        <v>73</v>
      </c>
      <c r="B55" s="10" t="s">
        <v>74</v>
      </c>
      <c r="C55" s="6">
        <v>900</v>
      </c>
    </row>
    <row r="56" spans="1:3" ht="18" customHeight="1" x14ac:dyDescent="0.2">
      <c r="A56" s="79" t="s">
        <v>75</v>
      </c>
      <c r="B56" s="80"/>
      <c r="C56" s="11">
        <f>SUM(C3:C55)</f>
        <v>560947.85599999991</v>
      </c>
    </row>
    <row r="57" spans="1:3" ht="18" customHeight="1" x14ac:dyDescent="0.2">
      <c r="A57" s="12" t="s">
        <v>76</v>
      </c>
      <c r="B57" s="13" t="s">
        <v>77</v>
      </c>
      <c r="C57" s="14">
        <v>13172.147999999999</v>
      </c>
    </row>
    <row r="58" spans="1:3" ht="18" customHeight="1" x14ac:dyDescent="0.2">
      <c r="A58" s="12" t="s">
        <v>78</v>
      </c>
      <c r="B58" s="13" t="s">
        <v>77</v>
      </c>
      <c r="C58" s="14">
        <v>13172.147999999999</v>
      </c>
    </row>
    <row r="59" spans="1:3" ht="18" customHeight="1" x14ac:dyDescent="0.2">
      <c r="A59" s="12" t="s">
        <v>79</v>
      </c>
      <c r="B59" s="15" t="s">
        <v>80</v>
      </c>
      <c r="C59" s="14">
        <v>19500.005999999998</v>
      </c>
    </row>
    <row r="60" spans="1:3" ht="18" customHeight="1" x14ac:dyDescent="0.2">
      <c r="A60" s="12" t="s">
        <v>81</v>
      </c>
      <c r="B60" s="16" t="s">
        <v>82</v>
      </c>
      <c r="C60" s="14">
        <v>9454</v>
      </c>
    </row>
    <row r="61" spans="1:3" ht="18" customHeight="1" x14ac:dyDescent="0.2">
      <c r="A61" s="12" t="s">
        <v>83</v>
      </c>
      <c r="B61" s="16" t="s">
        <v>82</v>
      </c>
      <c r="C61" s="14">
        <v>9454</v>
      </c>
    </row>
    <row r="62" spans="1:3" ht="18" customHeight="1" x14ac:dyDescent="0.2">
      <c r="A62" s="12" t="s">
        <v>84</v>
      </c>
      <c r="B62" s="16" t="s">
        <v>82</v>
      </c>
      <c r="C62" s="14">
        <v>9454</v>
      </c>
    </row>
    <row r="63" spans="1:3" ht="18" customHeight="1" x14ac:dyDescent="0.2">
      <c r="A63" s="12" t="s">
        <v>85</v>
      </c>
      <c r="B63" s="16" t="s">
        <v>82</v>
      </c>
      <c r="C63" s="14">
        <v>9454</v>
      </c>
    </row>
    <row r="64" spans="1:3" ht="18" customHeight="1" x14ac:dyDescent="0.2">
      <c r="A64" s="12" t="s">
        <v>86</v>
      </c>
      <c r="B64" s="16" t="s">
        <v>82</v>
      </c>
      <c r="C64" s="14">
        <v>9454</v>
      </c>
    </row>
    <row r="65" spans="1:3" ht="18" customHeight="1" x14ac:dyDescent="0.2">
      <c r="A65" s="12" t="s">
        <v>87</v>
      </c>
      <c r="B65" s="16" t="s">
        <v>82</v>
      </c>
      <c r="C65" s="14">
        <v>9454</v>
      </c>
    </row>
    <row r="66" spans="1:3" ht="18" customHeight="1" x14ac:dyDescent="0.2">
      <c r="A66" s="12" t="s">
        <v>88</v>
      </c>
      <c r="B66" s="16" t="s">
        <v>82</v>
      </c>
      <c r="C66" s="14">
        <v>9454</v>
      </c>
    </row>
    <row r="67" spans="1:3" ht="18" customHeight="1" x14ac:dyDescent="0.2">
      <c r="A67" s="12" t="s">
        <v>89</v>
      </c>
      <c r="B67" s="16" t="s">
        <v>82</v>
      </c>
      <c r="C67" s="14">
        <v>9454</v>
      </c>
    </row>
    <row r="68" spans="1:3" ht="18" customHeight="1" x14ac:dyDescent="0.2">
      <c r="A68" s="12" t="s">
        <v>90</v>
      </c>
      <c r="B68" s="16" t="s">
        <v>82</v>
      </c>
      <c r="C68" s="14">
        <v>9454</v>
      </c>
    </row>
    <row r="69" spans="1:3" ht="18" customHeight="1" x14ac:dyDescent="0.2">
      <c r="A69" s="12" t="s">
        <v>91</v>
      </c>
      <c r="B69" s="16" t="s">
        <v>82</v>
      </c>
      <c r="C69" s="14">
        <v>9454</v>
      </c>
    </row>
    <row r="70" spans="1:3" ht="18" customHeight="1" x14ac:dyDescent="0.2">
      <c r="A70" s="12" t="s">
        <v>92</v>
      </c>
      <c r="B70" s="16" t="s">
        <v>82</v>
      </c>
      <c r="C70" s="14">
        <v>9454</v>
      </c>
    </row>
    <row r="71" spans="1:3" ht="18" customHeight="1" x14ac:dyDescent="0.2">
      <c r="A71" s="12" t="s">
        <v>93</v>
      </c>
      <c r="B71" s="16" t="s">
        <v>82</v>
      </c>
      <c r="C71" s="14">
        <v>9454</v>
      </c>
    </row>
    <row r="72" spans="1:3" ht="18" customHeight="1" x14ac:dyDescent="0.2">
      <c r="A72" s="12" t="s">
        <v>94</v>
      </c>
      <c r="B72" s="16" t="s">
        <v>82</v>
      </c>
      <c r="C72" s="14">
        <v>9454</v>
      </c>
    </row>
    <row r="73" spans="1:3" ht="18" customHeight="1" x14ac:dyDescent="0.2">
      <c r="A73" s="12" t="s">
        <v>95</v>
      </c>
      <c r="B73" s="16" t="s">
        <v>82</v>
      </c>
      <c r="C73" s="14">
        <v>9454</v>
      </c>
    </row>
    <row r="74" spans="1:3" ht="18" customHeight="1" x14ac:dyDescent="0.2">
      <c r="A74" s="12" t="s">
        <v>96</v>
      </c>
      <c r="B74" s="16" t="s">
        <v>82</v>
      </c>
      <c r="C74" s="14">
        <v>9454</v>
      </c>
    </row>
    <row r="75" spans="1:3" ht="18" customHeight="1" x14ac:dyDescent="0.2">
      <c r="A75" s="12" t="s">
        <v>97</v>
      </c>
      <c r="B75" s="16" t="s">
        <v>98</v>
      </c>
      <c r="C75" s="14">
        <v>15644.34</v>
      </c>
    </row>
    <row r="76" spans="1:3" ht="18" customHeight="1" x14ac:dyDescent="0.2">
      <c r="A76" s="79" t="s">
        <v>99</v>
      </c>
      <c r="B76" s="80"/>
      <c r="C76" s="11">
        <f>SUM(C57:C75)</f>
        <v>203298.64199999999</v>
      </c>
    </row>
    <row r="77" spans="1:3" ht="18" customHeight="1" x14ac:dyDescent="0.2">
      <c r="A77" s="17">
        <v>2003060007</v>
      </c>
      <c r="B77" s="18" t="s">
        <v>100</v>
      </c>
      <c r="C77" s="14">
        <v>1</v>
      </c>
    </row>
    <row r="78" spans="1:3" ht="18" customHeight="1" x14ac:dyDescent="0.2">
      <c r="A78" s="17">
        <v>20030661508</v>
      </c>
      <c r="B78" s="18" t="s">
        <v>101</v>
      </c>
      <c r="C78" s="14">
        <v>1</v>
      </c>
    </row>
    <row r="79" spans="1:3" ht="18" customHeight="1" x14ac:dyDescent="0.2">
      <c r="A79" s="17" t="s">
        <v>102</v>
      </c>
      <c r="B79" s="18" t="s">
        <v>100</v>
      </c>
      <c r="C79" s="14">
        <v>1</v>
      </c>
    </row>
    <row r="80" spans="1:3" ht="18" customHeight="1" x14ac:dyDescent="0.2">
      <c r="A80" s="17" t="s">
        <v>103</v>
      </c>
      <c r="B80" s="18" t="s">
        <v>100</v>
      </c>
      <c r="C80" s="14">
        <v>1</v>
      </c>
    </row>
    <row r="81" spans="1:3" ht="18" customHeight="1" x14ac:dyDescent="0.2">
      <c r="A81" s="19">
        <v>5151200706003</v>
      </c>
      <c r="B81" s="18" t="s">
        <v>101</v>
      </c>
      <c r="C81" s="14">
        <v>1</v>
      </c>
    </row>
    <row r="82" spans="1:3" ht="18" customHeight="1" x14ac:dyDescent="0.2">
      <c r="A82" s="17">
        <v>2008100004</v>
      </c>
      <c r="B82" s="18" t="s">
        <v>100</v>
      </c>
      <c r="C82" s="14">
        <v>1</v>
      </c>
    </row>
    <row r="83" spans="1:3" ht="18" customHeight="1" x14ac:dyDescent="0.2">
      <c r="A83" s="17">
        <v>2008100004</v>
      </c>
      <c r="B83" s="18" t="s">
        <v>100</v>
      </c>
      <c r="C83" s="14">
        <v>1</v>
      </c>
    </row>
    <row r="84" spans="1:3" ht="18" customHeight="1" x14ac:dyDescent="0.2">
      <c r="A84" s="17">
        <v>2008100031</v>
      </c>
      <c r="B84" s="18" t="s">
        <v>101</v>
      </c>
      <c r="C84" s="14">
        <v>1</v>
      </c>
    </row>
    <row r="85" spans="1:3" ht="18" customHeight="1" x14ac:dyDescent="0.2">
      <c r="A85" s="17">
        <v>2008100022</v>
      </c>
      <c r="B85" s="18" t="s">
        <v>104</v>
      </c>
      <c r="C85" s="14">
        <v>1</v>
      </c>
    </row>
    <row r="86" spans="1:3" ht="18" customHeight="1" x14ac:dyDescent="0.2">
      <c r="A86" s="17">
        <v>2008100004</v>
      </c>
      <c r="B86" s="18" t="s">
        <v>100</v>
      </c>
      <c r="C86" s="14">
        <v>1</v>
      </c>
    </row>
    <row r="87" spans="1:3" ht="18" customHeight="1" x14ac:dyDescent="0.2">
      <c r="A87" s="17">
        <v>2008100035</v>
      </c>
      <c r="B87" s="18" t="s">
        <v>105</v>
      </c>
      <c r="C87" s="14">
        <v>1</v>
      </c>
    </row>
    <row r="88" spans="1:3" ht="18" customHeight="1" x14ac:dyDescent="0.2">
      <c r="A88" s="17">
        <v>2009060002</v>
      </c>
      <c r="B88" s="18" t="s">
        <v>100</v>
      </c>
      <c r="C88" s="14">
        <v>1</v>
      </c>
    </row>
    <row r="89" spans="1:3" ht="18" customHeight="1" x14ac:dyDescent="0.2">
      <c r="A89" s="17">
        <v>2009010002</v>
      </c>
      <c r="B89" s="18" t="s">
        <v>106</v>
      </c>
      <c r="C89" s="14">
        <v>1</v>
      </c>
    </row>
    <row r="90" spans="1:3" ht="18" customHeight="1" x14ac:dyDescent="0.2">
      <c r="A90" s="17">
        <v>2009040018</v>
      </c>
      <c r="B90" s="18" t="s">
        <v>100</v>
      </c>
      <c r="C90" s="14">
        <v>1</v>
      </c>
    </row>
    <row r="91" spans="1:3" ht="18" customHeight="1" x14ac:dyDescent="0.2">
      <c r="A91" s="17">
        <v>200905004</v>
      </c>
      <c r="B91" s="18" t="s">
        <v>100</v>
      </c>
      <c r="C91" s="14">
        <v>1</v>
      </c>
    </row>
    <row r="92" spans="1:3" ht="18" customHeight="1" x14ac:dyDescent="0.2">
      <c r="A92" s="17">
        <v>2009100139</v>
      </c>
      <c r="B92" s="18" t="s">
        <v>107</v>
      </c>
      <c r="C92" s="14">
        <v>1</v>
      </c>
    </row>
    <row r="93" spans="1:3" ht="18" customHeight="1" x14ac:dyDescent="0.2">
      <c r="A93" s="17">
        <v>2010120003</v>
      </c>
      <c r="B93" s="18" t="s">
        <v>108</v>
      </c>
      <c r="C93" s="14">
        <v>1</v>
      </c>
    </row>
    <row r="94" spans="1:3" ht="18" customHeight="1" x14ac:dyDescent="0.2">
      <c r="A94" s="17">
        <v>2010060006</v>
      </c>
      <c r="B94" s="18" t="s">
        <v>101</v>
      </c>
      <c r="C94" s="14">
        <v>1</v>
      </c>
    </row>
    <row r="95" spans="1:3" ht="18" customHeight="1" x14ac:dyDescent="0.2">
      <c r="A95" s="17">
        <v>201112005</v>
      </c>
      <c r="B95" s="18" t="s">
        <v>109</v>
      </c>
      <c r="C95" s="14">
        <v>1</v>
      </c>
    </row>
    <row r="96" spans="1:3" ht="18" customHeight="1" x14ac:dyDescent="0.2">
      <c r="A96" s="17">
        <v>2011030003</v>
      </c>
      <c r="B96" s="18" t="s">
        <v>110</v>
      </c>
      <c r="C96" s="14">
        <v>1</v>
      </c>
    </row>
    <row r="97" spans="1:3" ht="18" customHeight="1" x14ac:dyDescent="0.2">
      <c r="A97" s="17">
        <v>2011120002</v>
      </c>
      <c r="B97" s="18" t="s">
        <v>100</v>
      </c>
      <c r="C97" s="14">
        <v>1</v>
      </c>
    </row>
    <row r="98" spans="1:3" ht="18" customHeight="1" x14ac:dyDescent="0.2">
      <c r="A98" s="17">
        <v>2011120004</v>
      </c>
      <c r="B98" s="18" t="s">
        <v>100</v>
      </c>
      <c r="C98" s="14">
        <v>1</v>
      </c>
    </row>
    <row r="99" spans="1:3" ht="18" customHeight="1" x14ac:dyDescent="0.2">
      <c r="A99" s="17">
        <v>2011084987</v>
      </c>
      <c r="B99" s="18" t="s">
        <v>104</v>
      </c>
      <c r="C99" s="14">
        <v>1</v>
      </c>
    </row>
    <row r="100" spans="1:3" ht="18" customHeight="1" x14ac:dyDescent="0.2">
      <c r="A100" s="17">
        <v>2012030027</v>
      </c>
      <c r="B100" s="18" t="s">
        <v>100</v>
      </c>
      <c r="C100" s="14">
        <v>1</v>
      </c>
    </row>
    <row r="101" spans="1:3" ht="18" customHeight="1" x14ac:dyDescent="0.2">
      <c r="A101" s="17">
        <v>2012030021</v>
      </c>
      <c r="B101" s="18" t="s">
        <v>111</v>
      </c>
      <c r="C101" s="14">
        <v>1</v>
      </c>
    </row>
    <row r="102" spans="1:3" ht="18" customHeight="1" x14ac:dyDescent="0.2">
      <c r="A102" s="17">
        <v>2012030023</v>
      </c>
      <c r="B102" s="18" t="s">
        <v>100</v>
      </c>
      <c r="C102" s="14">
        <v>1</v>
      </c>
    </row>
    <row r="103" spans="1:3" ht="18" customHeight="1" x14ac:dyDescent="0.2">
      <c r="A103" s="17">
        <v>2012030007</v>
      </c>
      <c r="B103" s="18" t="s">
        <v>112</v>
      </c>
      <c r="C103" s="14">
        <v>1</v>
      </c>
    </row>
    <row r="104" spans="1:3" ht="18" customHeight="1" x14ac:dyDescent="0.2">
      <c r="A104" s="17">
        <v>2012030009</v>
      </c>
      <c r="B104" s="18" t="s">
        <v>100</v>
      </c>
      <c r="C104" s="14">
        <v>1</v>
      </c>
    </row>
    <row r="105" spans="1:3" ht="18" customHeight="1" x14ac:dyDescent="0.2">
      <c r="A105" s="17">
        <v>2012030004</v>
      </c>
      <c r="B105" s="18" t="s">
        <v>112</v>
      </c>
      <c r="C105" s="14">
        <v>1</v>
      </c>
    </row>
    <row r="106" spans="1:3" ht="18" customHeight="1" x14ac:dyDescent="0.2">
      <c r="A106" s="17">
        <v>2013100106</v>
      </c>
      <c r="B106" s="18" t="s">
        <v>113</v>
      </c>
      <c r="C106" s="14">
        <v>1</v>
      </c>
    </row>
    <row r="107" spans="1:3" ht="18" customHeight="1" x14ac:dyDescent="0.2">
      <c r="A107" s="17">
        <v>201310014</v>
      </c>
      <c r="B107" s="18" t="s">
        <v>114</v>
      </c>
      <c r="C107" s="14">
        <v>1</v>
      </c>
    </row>
    <row r="108" spans="1:3" ht="18" customHeight="1" x14ac:dyDescent="0.2">
      <c r="A108" s="17">
        <v>201309013</v>
      </c>
      <c r="B108" s="18" t="s">
        <v>115</v>
      </c>
      <c r="C108" s="14">
        <v>1</v>
      </c>
    </row>
    <row r="109" spans="1:3" ht="18" customHeight="1" x14ac:dyDescent="0.2">
      <c r="A109" s="17">
        <v>201311016</v>
      </c>
      <c r="B109" s="18" t="s">
        <v>116</v>
      </c>
      <c r="C109" s="14">
        <v>1</v>
      </c>
    </row>
    <row r="110" spans="1:3" ht="18" customHeight="1" x14ac:dyDescent="0.2">
      <c r="A110" s="17">
        <v>201311017</v>
      </c>
      <c r="B110" s="18" t="s">
        <v>116</v>
      </c>
      <c r="C110" s="14">
        <v>1</v>
      </c>
    </row>
    <row r="111" spans="1:3" ht="18" customHeight="1" x14ac:dyDescent="0.2">
      <c r="A111" s="17">
        <v>201311634</v>
      </c>
      <c r="B111" s="18" t="s">
        <v>100</v>
      </c>
      <c r="C111" s="14">
        <v>1</v>
      </c>
    </row>
    <row r="112" spans="1:3" ht="18" customHeight="1" x14ac:dyDescent="0.2">
      <c r="A112" s="17">
        <v>201311127</v>
      </c>
      <c r="B112" s="18" t="s">
        <v>104</v>
      </c>
      <c r="C112" s="14">
        <v>1</v>
      </c>
    </row>
    <row r="113" spans="1:3" ht="18" customHeight="1" x14ac:dyDescent="0.2">
      <c r="A113" s="17">
        <v>201311115</v>
      </c>
      <c r="B113" s="18" t="s">
        <v>117</v>
      </c>
      <c r="C113" s="14">
        <v>1</v>
      </c>
    </row>
    <row r="114" spans="1:3" ht="18" customHeight="1" x14ac:dyDescent="0.2">
      <c r="A114" s="17">
        <v>201311157</v>
      </c>
      <c r="B114" s="18" t="s">
        <v>118</v>
      </c>
      <c r="C114" s="14">
        <v>1</v>
      </c>
    </row>
    <row r="115" spans="1:3" ht="18" customHeight="1" x14ac:dyDescent="0.2">
      <c r="A115" s="17">
        <v>2014050021</v>
      </c>
      <c r="B115" s="18" t="s">
        <v>100</v>
      </c>
      <c r="C115" s="14">
        <v>1</v>
      </c>
    </row>
    <row r="116" spans="1:3" ht="18" customHeight="1" x14ac:dyDescent="0.2">
      <c r="A116" s="17">
        <v>2014050057</v>
      </c>
      <c r="B116" s="18" t="s">
        <v>100</v>
      </c>
      <c r="C116" s="14">
        <v>1</v>
      </c>
    </row>
    <row r="117" spans="1:3" ht="18" customHeight="1" x14ac:dyDescent="0.2">
      <c r="A117" s="17" t="s">
        <v>119</v>
      </c>
      <c r="B117" s="18" t="s">
        <v>120</v>
      </c>
      <c r="C117" s="14">
        <v>1</v>
      </c>
    </row>
    <row r="118" spans="1:3" ht="18" customHeight="1" x14ac:dyDescent="0.2">
      <c r="A118" s="17">
        <v>2014050025</v>
      </c>
      <c r="B118" s="18" t="s">
        <v>100</v>
      </c>
      <c r="C118" s="14">
        <v>1</v>
      </c>
    </row>
    <row r="119" spans="1:3" ht="18" customHeight="1" x14ac:dyDescent="0.2">
      <c r="A119" s="17">
        <v>2014050029</v>
      </c>
      <c r="B119" s="18" t="s">
        <v>100</v>
      </c>
      <c r="C119" s="14">
        <v>1</v>
      </c>
    </row>
    <row r="120" spans="1:3" ht="18" customHeight="1" x14ac:dyDescent="0.2">
      <c r="A120" s="17">
        <v>2014050045</v>
      </c>
      <c r="B120" s="18" t="s">
        <v>100</v>
      </c>
      <c r="C120" s="14">
        <v>1</v>
      </c>
    </row>
    <row r="121" spans="1:3" ht="18" customHeight="1" x14ac:dyDescent="0.2">
      <c r="A121" s="17" t="s">
        <v>121</v>
      </c>
      <c r="B121" s="18" t="s">
        <v>112</v>
      </c>
      <c r="C121" s="14">
        <v>1</v>
      </c>
    </row>
    <row r="122" spans="1:3" ht="18" customHeight="1" x14ac:dyDescent="0.2">
      <c r="A122" s="17" t="s">
        <v>122</v>
      </c>
      <c r="B122" s="18" t="s">
        <v>100</v>
      </c>
      <c r="C122" s="14">
        <v>1</v>
      </c>
    </row>
    <row r="123" spans="1:3" ht="18" customHeight="1" x14ac:dyDescent="0.2">
      <c r="A123" s="17" t="s">
        <v>123</v>
      </c>
      <c r="B123" s="18" t="s">
        <v>100</v>
      </c>
      <c r="C123" s="14">
        <v>1</v>
      </c>
    </row>
    <row r="124" spans="1:3" ht="18" customHeight="1" x14ac:dyDescent="0.2">
      <c r="A124" s="17" t="s">
        <v>124</v>
      </c>
      <c r="B124" s="18" t="s">
        <v>100</v>
      </c>
      <c r="C124" s="14">
        <v>1</v>
      </c>
    </row>
    <row r="125" spans="1:3" ht="18" customHeight="1" x14ac:dyDescent="0.2">
      <c r="A125" s="17" t="s">
        <v>125</v>
      </c>
      <c r="B125" s="18" t="s">
        <v>100</v>
      </c>
      <c r="C125" s="14">
        <v>1</v>
      </c>
    </row>
    <row r="126" spans="1:3" ht="18" customHeight="1" x14ac:dyDescent="0.2">
      <c r="A126" s="17" t="s">
        <v>126</v>
      </c>
      <c r="B126" s="18" t="s">
        <v>100</v>
      </c>
      <c r="C126" s="14">
        <v>1</v>
      </c>
    </row>
    <row r="127" spans="1:3" ht="18" customHeight="1" x14ac:dyDescent="0.2">
      <c r="A127" s="17" t="s">
        <v>127</v>
      </c>
      <c r="B127" s="18" t="s">
        <v>100</v>
      </c>
      <c r="C127" s="14">
        <v>1</v>
      </c>
    </row>
    <row r="128" spans="1:3" ht="18" customHeight="1" x14ac:dyDescent="0.2">
      <c r="A128" s="17" t="s">
        <v>128</v>
      </c>
      <c r="B128" s="18" t="s">
        <v>100</v>
      </c>
      <c r="C128" s="14">
        <v>1</v>
      </c>
    </row>
    <row r="129" spans="1:3" ht="18" customHeight="1" x14ac:dyDescent="0.2">
      <c r="A129" s="17" t="s">
        <v>129</v>
      </c>
      <c r="B129" s="18" t="s">
        <v>100</v>
      </c>
      <c r="C129" s="14">
        <v>1</v>
      </c>
    </row>
    <row r="130" spans="1:3" ht="18" customHeight="1" x14ac:dyDescent="0.2">
      <c r="A130" s="17" t="s">
        <v>130</v>
      </c>
      <c r="B130" s="18" t="s">
        <v>131</v>
      </c>
      <c r="C130" s="14">
        <v>1</v>
      </c>
    </row>
    <row r="131" spans="1:3" ht="18" customHeight="1" x14ac:dyDescent="0.2">
      <c r="A131" s="20">
        <v>5151201450057</v>
      </c>
      <c r="B131" s="18" t="s">
        <v>131</v>
      </c>
      <c r="C131" s="14">
        <v>1</v>
      </c>
    </row>
    <row r="132" spans="1:3" ht="18" customHeight="1" x14ac:dyDescent="0.2">
      <c r="A132" s="20">
        <v>51512014050017</v>
      </c>
      <c r="B132" s="18" t="s">
        <v>131</v>
      </c>
      <c r="C132" s="14">
        <v>1</v>
      </c>
    </row>
    <row r="133" spans="1:3" ht="18" customHeight="1" x14ac:dyDescent="0.2">
      <c r="A133" s="20">
        <v>51512014080474</v>
      </c>
      <c r="B133" s="18" t="s">
        <v>132</v>
      </c>
      <c r="C133" s="14">
        <v>1</v>
      </c>
    </row>
    <row r="134" spans="1:3" ht="18" customHeight="1" x14ac:dyDescent="0.2">
      <c r="A134" s="17" t="s">
        <v>133</v>
      </c>
      <c r="B134" s="18" t="s">
        <v>134</v>
      </c>
      <c r="C134" s="14">
        <v>1</v>
      </c>
    </row>
    <row r="135" spans="1:3" ht="18" customHeight="1" x14ac:dyDescent="0.2">
      <c r="A135" s="20">
        <v>51512015020010</v>
      </c>
      <c r="B135" s="18" t="s">
        <v>100</v>
      </c>
      <c r="C135" s="14">
        <v>1</v>
      </c>
    </row>
    <row r="136" spans="1:3" ht="18" customHeight="1" x14ac:dyDescent="0.2">
      <c r="A136" s="20">
        <v>51512015060001</v>
      </c>
      <c r="B136" s="18" t="s">
        <v>135</v>
      </c>
      <c r="C136" s="14">
        <v>1</v>
      </c>
    </row>
    <row r="137" spans="1:3" ht="18" customHeight="1" x14ac:dyDescent="0.2">
      <c r="A137" s="21" t="s">
        <v>136</v>
      </c>
      <c r="B137" s="22" t="s">
        <v>137</v>
      </c>
      <c r="C137" s="23">
        <v>5335</v>
      </c>
    </row>
    <row r="138" spans="1:3" ht="18" customHeight="1" x14ac:dyDescent="0.2">
      <c r="A138" s="17" t="s">
        <v>138</v>
      </c>
      <c r="B138" s="8" t="s">
        <v>139</v>
      </c>
      <c r="C138" s="14">
        <v>7757.0128000000004</v>
      </c>
    </row>
    <row r="139" spans="1:3" ht="18" customHeight="1" x14ac:dyDescent="0.2">
      <c r="A139" s="17" t="s">
        <v>140</v>
      </c>
      <c r="B139" s="8" t="s">
        <v>141</v>
      </c>
      <c r="C139" s="14">
        <v>8965.64</v>
      </c>
    </row>
    <row r="140" spans="1:3" ht="18" customHeight="1" x14ac:dyDescent="0.2">
      <c r="A140" s="17" t="s">
        <v>142</v>
      </c>
      <c r="B140" s="8" t="s">
        <v>143</v>
      </c>
      <c r="C140" s="14">
        <v>6460.6896000000006</v>
      </c>
    </row>
    <row r="141" spans="1:3" ht="18" customHeight="1" x14ac:dyDescent="0.2">
      <c r="A141" s="17" t="s">
        <v>144</v>
      </c>
      <c r="B141" s="8" t="s">
        <v>145</v>
      </c>
      <c r="C141" s="14">
        <v>6719.88</v>
      </c>
    </row>
    <row r="142" spans="1:3" ht="18" customHeight="1" x14ac:dyDescent="0.2">
      <c r="A142" s="17" t="s">
        <v>146</v>
      </c>
      <c r="B142" s="8" t="s">
        <v>147</v>
      </c>
      <c r="C142" s="14">
        <v>86048.8</v>
      </c>
    </row>
    <row r="143" spans="1:3" ht="18" customHeight="1" x14ac:dyDescent="0.2">
      <c r="A143" s="17" t="s">
        <v>148</v>
      </c>
      <c r="B143" s="8" t="s">
        <v>149</v>
      </c>
      <c r="C143" s="14">
        <v>11092.8364</v>
      </c>
    </row>
    <row r="144" spans="1:3" ht="18" customHeight="1" x14ac:dyDescent="0.2">
      <c r="A144" s="17" t="s">
        <v>150</v>
      </c>
      <c r="B144" s="8" t="s">
        <v>149</v>
      </c>
      <c r="C144" s="14">
        <v>11092.8364</v>
      </c>
    </row>
    <row r="145" spans="1:3" ht="18" customHeight="1" x14ac:dyDescent="0.2">
      <c r="A145" s="17" t="s">
        <v>151</v>
      </c>
      <c r="B145" s="8" t="s">
        <v>149</v>
      </c>
      <c r="C145" s="14">
        <v>11092.8364</v>
      </c>
    </row>
    <row r="146" spans="1:3" ht="18" customHeight="1" x14ac:dyDescent="0.2">
      <c r="A146" s="17" t="s">
        <v>152</v>
      </c>
      <c r="B146" s="8" t="s">
        <v>149</v>
      </c>
      <c r="C146" s="14">
        <v>11092.8364</v>
      </c>
    </row>
    <row r="147" spans="1:3" ht="18" customHeight="1" x14ac:dyDescent="0.2">
      <c r="A147" s="17" t="s">
        <v>153</v>
      </c>
      <c r="B147" s="8" t="s">
        <v>149</v>
      </c>
      <c r="C147" s="14">
        <v>11092.8364</v>
      </c>
    </row>
    <row r="148" spans="1:3" ht="18" customHeight="1" x14ac:dyDescent="0.2">
      <c r="A148" s="17" t="s">
        <v>154</v>
      </c>
      <c r="B148" s="8" t="s">
        <v>149</v>
      </c>
      <c r="C148" s="14">
        <v>11092.8364</v>
      </c>
    </row>
    <row r="149" spans="1:3" ht="18" customHeight="1" x14ac:dyDescent="0.2">
      <c r="A149" s="17" t="s">
        <v>155</v>
      </c>
      <c r="B149" s="8" t="s">
        <v>149</v>
      </c>
      <c r="C149" s="14">
        <v>11092.8364</v>
      </c>
    </row>
    <row r="150" spans="1:3" ht="18" customHeight="1" x14ac:dyDescent="0.2">
      <c r="A150" s="17" t="s">
        <v>156</v>
      </c>
      <c r="B150" s="8" t="s">
        <v>149</v>
      </c>
      <c r="C150" s="14">
        <v>11092.8364</v>
      </c>
    </row>
    <row r="151" spans="1:3" ht="18" customHeight="1" x14ac:dyDescent="0.2">
      <c r="A151" s="17" t="s">
        <v>157</v>
      </c>
      <c r="B151" s="8" t="s">
        <v>149</v>
      </c>
      <c r="C151" s="14">
        <v>11092.8364</v>
      </c>
    </row>
    <row r="152" spans="1:3" ht="18" customHeight="1" x14ac:dyDescent="0.2">
      <c r="A152" s="17" t="s">
        <v>158</v>
      </c>
      <c r="B152" s="8" t="s">
        <v>149</v>
      </c>
      <c r="C152" s="14">
        <v>11092.8364</v>
      </c>
    </row>
    <row r="153" spans="1:3" ht="18" customHeight="1" x14ac:dyDescent="0.2">
      <c r="A153" s="17" t="s">
        <v>159</v>
      </c>
      <c r="B153" s="8" t="s">
        <v>149</v>
      </c>
      <c r="C153" s="14">
        <v>11092.8364</v>
      </c>
    </row>
    <row r="154" spans="1:3" ht="18" customHeight="1" x14ac:dyDescent="0.2">
      <c r="A154" s="17" t="s">
        <v>160</v>
      </c>
      <c r="B154" s="8" t="s">
        <v>149</v>
      </c>
      <c r="C154" s="14">
        <v>11092.8364</v>
      </c>
    </row>
    <row r="155" spans="1:3" ht="18" customHeight="1" x14ac:dyDescent="0.2">
      <c r="A155" s="17" t="s">
        <v>161</v>
      </c>
      <c r="B155" s="8" t="s">
        <v>149</v>
      </c>
      <c r="C155" s="14">
        <v>11092.8364</v>
      </c>
    </row>
    <row r="156" spans="1:3" ht="18" customHeight="1" x14ac:dyDescent="0.2">
      <c r="A156" s="17" t="s">
        <v>162</v>
      </c>
      <c r="B156" s="8" t="s">
        <v>149</v>
      </c>
      <c r="C156" s="14">
        <v>11092.8364</v>
      </c>
    </row>
    <row r="157" spans="1:3" ht="18" customHeight="1" x14ac:dyDescent="0.2">
      <c r="A157" s="17" t="s">
        <v>163</v>
      </c>
      <c r="B157" s="8" t="s">
        <v>149</v>
      </c>
      <c r="C157" s="14">
        <v>11092.8364</v>
      </c>
    </row>
    <row r="158" spans="1:3" ht="18" customHeight="1" x14ac:dyDescent="0.2">
      <c r="A158" s="17" t="s">
        <v>164</v>
      </c>
      <c r="B158" s="8" t="s">
        <v>149</v>
      </c>
      <c r="C158" s="14">
        <v>11092.8364</v>
      </c>
    </row>
    <row r="159" spans="1:3" ht="18" customHeight="1" x14ac:dyDescent="0.2">
      <c r="A159" s="17" t="s">
        <v>165</v>
      </c>
      <c r="B159" s="8" t="s">
        <v>149</v>
      </c>
      <c r="C159" s="14">
        <v>11092.8364</v>
      </c>
    </row>
    <row r="160" spans="1:3" ht="18" customHeight="1" x14ac:dyDescent="0.2">
      <c r="A160" s="17" t="s">
        <v>166</v>
      </c>
      <c r="B160" s="8" t="s">
        <v>149</v>
      </c>
      <c r="C160" s="14">
        <v>11092.8364</v>
      </c>
    </row>
    <row r="161" spans="1:3" ht="18" customHeight="1" x14ac:dyDescent="0.2">
      <c r="A161" s="17" t="s">
        <v>167</v>
      </c>
      <c r="B161" s="8" t="s">
        <v>149</v>
      </c>
      <c r="C161" s="14">
        <v>11092.8364</v>
      </c>
    </row>
    <row r="162" spans="1:3" ht="18" customHeight="1" x14ac:dyDescent="0.2">
      <c r="A162" s="17" t="s">
        <v>168</v>
      </c>
      <c r="B162" s="8" t="s">
        <v>149</v>
      </c>
      <c r="C162" s="14">
        <v>11092.8364</v>
      </c>
    </row>
    <row r="163" spans="1:3" ht="18" customHeight="1" x14ac:dyDescent="0.2">
      <c r="A163" s="17" t="s">
        <v>169</v>
      </c>
      <c r="B163" s="8" t="s">
        <v>149</v>
      </c>
      <c r="C163" s="14">
        <v>11092.8364</v>
      </c>
    </row>
    <row r="164" spans="1:3" ht="18" customHeight="1" x14ac:dyDescent="0.2">
      <c r="A164" s="17" t="s">
        <v>170</v>
      </c>
      <c r="B164" s="8" t="s">
        <v>149</v>
      </c>
      <c r="C164" s="14">
        <v>11092.8364</v>
      </c>
    </row>
    <row r="165" spans="1:3" ht="18" customHeight="1" x14ac:dyDescent="0.2">
      <c r="A165" s="17" t="s">
        <v>171</v>
      </c>
      <c r="B165" s="8" t="s">
        <v>149</v>
      </c>
      <c r="C165" s="14">
        <v>11092.8364</v>
      </c>
    </row>
    <row r="166" spans="1:3" ht="18" customHeight="1" x14ac:dyDescent="0.2">
      <c r="A166" s="17" t="s">
        <v>172</v>
      </c>
      <c r="B166" s="8" t="s">
        <v>149</v>
      </c>
      <c r="C166" s="14">
        <v>11092.8364</v>
      </c>
    </row>
    <row r="167" spans="1:3" ht="18" customHeight="1" x14ac:dyDescent="0.2">
      <c r="A167" s="17" t="s">
        <v>173</v>
      </c>
      <c r="B167" s="8" t="s">
        <v>174</v>
      </c>
      <c r="C167" s="14">
        <v>11628.756400000002</v>
      </c>
    </row>
    <row r="168" spans="1:3" ht="18" customHeight="1" x14ac:dyDescent="0.2">
      <c r="A168" s="17" t="s">
        <v>175</v>
      </c>
      <c r="B168" s="8" t="s">
        <v>174</v>
      </c>
      <c r="C168" s="14">
        <v>11628.756400000002</v>
      </c>
    </row>
    <row r="169" spans="1:3" ht="18" customHeight="1" x14ac:dyDescent="0.2">
      <c r="A169" s="17" t="s">
        <v>176</v>
      </c>
      <c r="B169" s="8" t="s">
        <v>174</v>
      </c>
      <c r="C169" s="14">
        <v>11628.756400000002</v>
      </c>
    </row>
    <row r="170" spans="1:3" ht="18" customHeight="1" x14ac:dyDescent="0.2">
      <c r="A170" s="17" t="s">
        <v>177</v>
      </c>
      <c r="B170" s="8" t="s">
        <v>174</v>
      </c>
      <c r="C170" s="14">
        <v>11628.756400000002</v>
      </c>
    </row>
    <row r="171" spans="1:3" ht="18" customHeight="1" x14ac:dyDescent="0.2">
      <c r="A171" s="17" t="s">
        <v>178</v>
      </c>
      <c r="B171" s="8" t="s">
        <v>174</v>
      </c>
      <c r="C171" s="14">
        <v>11628.756400000002</v>
      </c>
    </row>
    <row r="172" spans="1:3" ht="18" customHeight="1" x14ac:dyDescent="0.2">
      <c r="A172" s="17" t="s">
        <v>179</v>
      </c>
      <c r="B172" s="8" t="s">
        <v>174</v>
      </c>
      <c r="C172" s="14">
        <v>11628.756400000002</v>
      </c>
    </row>
    <row r="173" spans="1:3" ht="18" customHeight="1" x14ac:dyDescent="0.2">
      <c r="A173" s="17" t="s">
        <v>180</v>
      </c>
      <c r="B173" s="8" t="s">
        <v>174</v>
      </c>
      <c r="C173" s="14">
        <v>11628.756400000002</v>
      </c>
    </row>
    <row r="174" spans="1:3" ht="18" customHeight="1" x14ac:dyDescent="0.2">
      <c r="A174" s="17" t="s">
        <v>181</v>
      </c>
      <c r="B174" s="8" t="s">
        <v>182</v>
      </c>
      <c r="C174" s="14">
        <v>2700.1435999999999</v>
      </c>
    </row>
    <row r="175" spans="1:3" ht="18" customHeight="1" x14ac:dyDescent="0.2">
      <c r="A175" s="17" t="s">
        <v>183</v>
      </c>
      <c r="B175" s="8" t="s">
        <v>182</v>
      </c>
      <c r="C175" s="14">
        <v>2700.1435999999999</v>
      </c>
    </row>
    <row r="176" spans="1:3" ht="18" customHeight="1" x14ac:dyDescent="0.2">
      <c r="A176" s="17" t="s">
        <v>184</v>
      </c>
      <c r="B176" s="8" t="s">
        <v>182</v>
      </c>
      <c r="C176" s="14">
        <v>2700.1435999999999</v>
      </c>
    </row>
    <row r="177" spans="1:3" ht="18" customHeight="1" x14ac:dyDescent="0.2">
      <c r="A177" s="17" t="s">
        <v>185</v>
      </c>
      <c r="B177" s="18" t="s">
        <v>101</v>
      </c>
      <c r="C177" s="14">
        <v>4174.84</v>
      </c>
    </row>
    <row r="178" spans="1:3" ht="18" customHeight="1" x14ac:dyDescent="0.2">
      <c r="A178" s="17" t="s">
        <v>186</v>
      </c>
      <c r="B178" s="18" t="s">
        <v>101</v>
      </c>
      <c r="C178" s="14">
        <v>4174.84</v>
      </c>
    </row>
    <row r="179" spans="1:3" ht="18" customHeight="1" x14ac:dyDescent="0.2">
      <c r="A179" s="17" t="s">
        <v>187</v>
      </c>
      <c r="B179" s="18" t="s">
        <v>101</v>
      </c>
      <c r="C179" s="14">
        <v>4174.84</v>
      </c>
    </row>
    <row r="180" spans="1:3" ht="18" customHeight="1" x14ac:dyDescent="0.2">
      <c r="A180" s="17" t="s">
        <v>188</v>
      </c>
      <c r="B180" s="18" t="s">
        <v>101</v>
      </c>
      <c r="C180" s="14">
        <v>4174.84</v>
      </c>
    </row>
    <row r="181" spans="1:3" ht="18" customHeight="1" x14ac:dyDescent="0.2">
      <c r="A181" s="17" t="s">
        <v>189</v>
      </c>
      <c r="B181" s="18" t="s">
        <v>101</v>
      </c>
      <c r="C181" s="14">
        <v>4174.84</v>
      </c>
    </row>
    <row r="182" spans="1:3" ht="18" customHeight="1" x14ac:dyDescent="0.2">
      <c r="A182" s="17" t="s">
        <v>190</v>
      </c>
      <c r="B182" s="18" t="s">
        <v>101</v>
      </c>
      <c r="C182" s="14">
        <v>4174.84</v>
      </c>
    </row>
    <row r="183" spans="1:3" ht="18" customHeight="1" x14ac:dyDescent="0.2">
      <c r="A183" s="17" t="s">
        <v>191</v>
      </c>
      <c r="B183" s="18" t="s">
        <v>101</v>
      </c>
      <c r="C183" s="14">
        <v>4174.84</v>
      </c>
    </row>
    <row r="184" spans="1:3" ht="18" customHeight="1" x14ac:dyDescent="0.2">
      <c r="A184" s="17" t="s">
        <v>192</v>
      </c>
      <c r="B184" s="18" t="s">
        <v>101</v>
      </c>
      <c r="C184" s="14">
        <v>4174.84</v>
      </c>
    </row>
    <row r="185" spans="1:3" ht="18" customHeight="1" x14ac:dyDescent="0.2">
      <c r="A185" s="17" t="s">
        <v>193</v>
      </c>
      <c r="B185" s="18" t="s">
        <v>101</v>
      </c>
      <c r="C185" s="14">
        <v>4174.84</v>
      </c>
    </row>
    <row r="186" spans="1:3" ht="18" customHeight="1" x14ac:dyDescent="0.2">
      <c r="A186" s="17" t="s">
        <v>194</v>
      </c>
      <c r="B186" s="9" t="s">
        <v>195</v>
      </c>
      <c r="C186" s="14">
        <v>9348.9890666666652</v>
      </c>
    </row>
    <row r="187" spans="1:3" ht="18" customHeight="1" x14ac:dyDescent="0.2">
      <c r="A187" s="17" t="s">
        <v>196</v>
      </c>
      <c r="B187" s="9" t="s">
        <v>195</v>
      </c>
      <c r="C187" s="14">
        <v>9348.9890666666652</v>
      </c>
    </row>
    <row r="188" spans="1:3" ht="18" customHeight="1" x14ac:dyDescent="0.2">
      <c r="A188" s="17" t="s">
        <v>197</v>
      </c>
      <c r="B188" s="9" t="s">
        <v>195</v>
      </c>
      <c r="C188" s="14">
        <v>9348.9890666666652</v>
      </c>
    </row>
    <row r="189" spans="1:3" ht="18" customHeight="1" x14ac:dyDescent="0.2">
      <c r="A189" s="17" t="s">
        <v>198</v>
      </c>
      <c r="B189" s="9" t="s">
        <v>195</v>
      </c>
      <c r="C189" s="14">
        <v>9348.9890666666652</v>
      </c>
    </row>
    <row r="190" spans="1:3" ht="18" customHeight="1" x14ac:dyDescent="0.2">
      <c r="A190" s="17" t="s">
        <v>199</v>
      </c>
      <c r="B190" s="9" t="s">
        <v>195</v>
      </c>
      <c r="C190" s="14">
        <v>9348.9890666666652</v>
      </c>
    </row>
    <row r="191" spans="1:3" ht="18" customHeight="1" x14ac:dyDescent="0.2">
      <c r="A191" s="17" t="s">
        <v>200</v>
      </c>
      <c r="B191" s="9" t="s">
        <v>195</v>
      </c>
      <c r="C191" s="14">
        <v>9348.9890666666652</v>
      </c>
    </row>
    <row r="192" spans="1:3" ht="18" customHeight="1" x14ac:dyDescent="0.2">
      <c r="A192" s="17" t="s">
        <v>201</v>
      </c>
      <c r="B192" s="9" t="s">
        <v>202</v>
      </c>
      <c r="C192" s="14">
        <v>19999.212</v>
      </c>
    </row>
    <row r="193" spans="1:3" ht="18" customHeight="1" x14ac:dyDescent="0.2">
      <c r="A193" s="17" t="s">
        <v>203</v>
      </c>
      <c r="B193" s="7" t="s">
        <v>204</v>
      </c>
      <c r="C193" s="14">
        <v>6612</v>
      </c>
    </row>
    <row r="194" spans="1:3" ht="18" customHeight="1" x14ac:dyDescent="0.2">
      <c r="A194" s="17" t="s">
        <v>205</v>
      </c>
      <c r="B194" s="7" t="s">
        <v>206</v>
      </c>
      <c r="C194" s="14">
        <v>10428.4</v>
      </c>
    </row>
    <row r="195" spans="1:3" ht="18" customHeight="1" x14ac:dyDescent="0.2">
      <c r="A195" s="17" t="s">
        <v>207</v>
      </c>
      <c r="B195" s="8" t="s">
        <v>208</v>
      </c>
      <c r="C195" s="14">
        <v>11852.880000000001</v>
      </c>
    </row>
    <row r="196" spans="1:3" ht="18" customHeight="1" x14ac:dyDescent="0.2">
      <c r="A196" s="17" t="s">
        <v>209</v>
      </c>
      <c r="B196" s="8" t="s">
        <v>208</v>
      </c>
      <c r="C196" s="14">
        <v>11852.880000000001</v>
      </c>
    </row>
    <row r="197" spans="1:3" ht="18" customHeight="1" x14ac:dyDescent="0.2">
      <c r="A197" s="17" t="s">
        <v>210</v>
      </c>
      <c r="B197" s="8" t="s">
        <v>208</v>
      </c>
      <c r="C197" s="14">
        <v>11852.880000000001</v>
      </c>
    </row>
    <row r="198" spans="1:3" ht="18" customHeight="1" x14ac:dyDescent="0.2">
      <c r="A198" s="17" t="s">
        <v>211</v>
      </c>
      <c r="B198" s="8" t="s">
        <v>208</v>
      </c>
      <c r="C198" s="14">
        <v>11852.880000000001</v>
      </c>
    </row>
    <row r="199" spans="1:3" ht="18" customHeight="1" x14ac:dyDescent="0.2">
      <c r="A199" s="17" t="s">
        <v>212</v>
      </c>
      <c r="B199" s="8" t="s">
        <v>213</v>
      </c>
      <c r="C199" s="14">
        <v>11272.880000000001</v>
      </c>
    </row>
    <row r="200" spans="1:3" ht="18" customHeight="1" x14ac:dyDescent="0.2">
      <c r="A200" s="17" t="s">
        <v>214</v>
      </c>
      <c r="B200" s="8" t="s">
        <v>213</v>
      </c>
      <c r="C200" s="14">
        <v>11272.880000000001</v>
      </c>
    </row>
    <row r="201" spans="1:3" ht="18" customHeight="1" x14ac:dyDescent="0.2">
      <c r="A201" s="17" t="s">
        <v>215</v>
      </c>
      <c r="B201" s="8" t="s">
        <v>216</v>
      </c>
      <c r="C201" s="14">
        <v>1612.4</v>
      </c>
    </row>
    <row r="202" spans="1:3" ht="18" customHeight="1" x14ac:dyDescent="0.2">
      <c r="A202" s="17" t="s">
        <v>217</v>
      </c>
      <c r="B202" s="8" t="s">
        <v>216</v>
      </c>
      <c r="C202" s="14">
        <v>1612.4</v>
      </c>
    </row>
    <row r="203" spans="1:3" ht="18" customHeight="1" x14ac:dyDescent="0.2">
      <c r="A203" s="17" t="s">
        <v>218</v>
      </c>
      <c r="B203" s="8" t="s">
        <v>219</v>
      </c>
      <c r="C203" s="14">
        <f>11272.88</f>
        <v>11272.88</v>
      </c>
    </row>
    <row r="204" spans="1:3" ht="18" customHeight="1" x14ac:dyDescent="0.2">
      <c r="A204" s="17" t="s">
        <v>220</v>
      </c>
      <c r="B204" s="13" t="s">
        <v>216</v>
      </c>
      <c r="C204" s="14">
        <v>1612.4</v>
      </c>
    </row>
    <row r="205" spans="1:3" ht="18" customHeight="1" x14ac:dyDescent="0.2">
      <c r="A205" s="17" t="s">
        <v>221</v>
      </c>
      <c r="B205" s="8" t="s">
        <v>219</v>
      </c>
      <c r="C205" s="14">
        <f>11272.88+1612.4</f>
        <v>12885.279999999999</v>
      </c>
    </row>
    <row r="206" spans="1:3" ht="18" customHeight="1" x14ac:dyDescent="0.2">
      <c r="A206" s="17" t="s">
        <v>222</v>
      </c>
      <c r="B206" s="8" t="s">
        <v>223</v>
      </c>
      <c r="C206" s="14">
        <v>11658</v>
      </c>
    </row>
    <row r="207" spans="1:3" ht="18" customHeight="1" x14ac:dyDescent="0.2">
      <c r="A207" s="17" t="s">
        <v>224</v>
      </c>
      <c r="B207" s="8" t="s">
        <v>225</v>
      </c>
      <c r="C207" s="14">
        <v>11658</v>
      </c>
    </row>
    <row r="208" spans="1:3" ht="18" customHeight="1" x14ac:dyDescent="0.2">
      <c r="A208" s="17" t="s">
        <v>226</v>
      </c>
      <c r="B208" s="8" t="s">
        <v>225</v>
      </c>
      <c r="C208" s="14">
        <v>11658</v>
      </c>
    </row>
    <row r="209" spans="1:3" ht="18" customHeight="1" x14ac:dyDescent="0.2">
      <c r="A209" s="17" t="s">
        <v>227</v>
      </c>
      <c r="B209" s="8" t="s">
        <v>228</v>
      </c>
      <c r="C209" s="14">
        <v>10715.256400000002</v>
      </c>
    </row>
    <row r="210" spans="1:3" ht="18" customHeight="1" x14ac:dyDescent="0.2">
      <c r="A210" s="17" t="s">
        <v>229</v>
      </c>
      <c r="B210" s="8" t="s">
        <v>228</v>
      </c>
      <c r="C210" s="14">
        <v>10715.256400000002</v>
      </c>
    </row>
    <row r="211" spans="1:3" ht="18" customHeight="1" x14ac:dyDescent="0.2">
      <c r="A211" s="17" t="s">
        <v>230</v>
      </c>
      <c r="B211" s="8" t="s">
        <v>231</v>
      </c>
      <c r="C211" s="14">
        <v>12089.9956</v>
      </c>
    </row>
    <row r="212" spans="1:3" ht="18" customHeight="1" x14ac:dyDescent="0.2">
      <c r="A212" s="17" t="s">
        <v>232</v>
      </c>
      <c r="B212" s="8" t="s">
        <v>233</v>
      </c>
      <c r="C212" s="14">
        <v>15499.0036</v>
      </c>
    </row>
    <row r="213" spans="1:3" ht="18" customHeight="1" x14ac:dyDescent="0.2">
      <c r="A213" s="17" t="s">
        <v>234</v>
      </c>
      <c r="B213" s="8" t="s">
        <v>235</v>
      </c>
      <c r="C213" s="14">
        <v>6249.9988000000003</v>
      </c>
    </row>
    <row r="214" spans="1:3" ht="18" customHeight="1" x14ac:dyDescent="0.2">
      <c r="A214" s="17" t="s">
        <v>236</v>
      </c>
      <c r="B214" s="9" t="s">
        <v>237</v>
      </c>
      <c r="C214" s="14">
        <v>33233.315600000002</v>
      </c>
    </row>
    <row r="215" spans="1:3" ht="18" customHeight="1" x14ac:dyDescent="0.2">
      <c r="A215" s="17" t="s">
        <v>238</v>
      </c>
      <c r="B215" s="9" t="s">
        <v>239</v>
      </c>
      <c r="C215" s="14">
        <v>15200.002</v>
      </c>
    </row>
    <row r="216" spans="1:3" ht="18" customHeight="1" x14ac:dyDescent="0.2">
      <c r="A216" s="17" t="s">
        <v>240</v>
      </c>
      <c r="B216" s="8" t="s">
        <v>241</v>
      </c>
      <c r="C216" s="14">
        <v>9744</v>
      </c>
    </row>
    <row r="217" spans="1:3" ht="18" customHeight="1" x14ac:dyDescent="0.2">
      <c r="A217" s="17" t="s">
        <v>242</v>
      </c>
      <c r="B217" s="7" t="s">
        <v>241</v>
      </c>
      <c r="C217" s="14">
        <v>9744</v>
      </c>
    </row>
    <row r="218" spans="1:3" ht="18" customHeight="1" x14ac:dyDescent="0.2">
      <c r="A218" s="17" t="s">
        <v>243</v>
      </c>
      <c r="B218" s="7" t="s">
        <v>241</v>
      </c>
      <c r="C218" s="14">
        <v>9744</v>
      </c>
    </row>
    <row r="219" spans="1:3" ht="18" customHeight="1" x14ac:dyDescent="0.2">
      <c r="A219" s="17" t="s">
        <v>244</v>
      </c>
      <c r="B219" s="7" t="s">
        <v>245</v>
      </c>
      <c r="C219" s="14">
        <v>12639.000400000001</v>
      </c>
    </row>
    <row r="220" spans="1:3" ht="18" customHeight="1" x14ac:dyDescent="0.2">
      <c r="A220" s="17" t="s">
        <v>246</v>
      </c>
      <c r="B220" s="7" t="s">
        <v>247</v>
      </c>
      <c r="C220" s="14">
        <v>39215.018000000004</v>
      </c>
    </row>
    <row r="221" spans="1:3" ht="18" customHeight="1" x14ac:dyDescent="0.2">
      <c r="A221" s="17" t="s">
        <v>248</v>
      </c>
      <c r="B221" s="24" t="s">
        <v>249</v>
      </c>
      <c r="C221" s="14">
        <v>7621.2</v>
      </c>
    </row>
    <row r="222" spans="1:3" ht="18" customHeight="1" x14ac:dyDescent="0.2">
      <c r="A222" s="17" t="s">
        <v>250</v>
      </c>
      <c r="B222" s="24" t="s">
        <v>249</v>
      </c>
      <c r="C222" s="14">
        <v>7621.2</v>
      </c>
    </row>
    <row r="223" spans="1:3" ht="18" customHeight="1" x14ac:dyDescent="0.2">
      <c r="A223" s="17" t="s">
        <v>251</v>
      </c>
      <c r="B223" s="24" t="s">
        <v>249</v>
      </c>
      <c r="C223" s="14">
        <v>7621.2</v>
      </c>
    </row>
    <row r="224" spans="1:3" ht="18" customHeight="1" x14ac:dyDescent="0.2">
      <c r="A224" s="17" t="s">
        <v>252</v>
      </c>
      <c r="B224" s="24" t="s">
        <v>249</v>
      </c>
      <c r="C224" s="14">
        <v>7621.2</v>
      </c>
    </row>
    <row r="225" spans="1:3" ht="18" customHeight="1" x14ac:dyDescent="0.2">
      <c r="A225" s="17" t="s">
        <v>253</v>
      </c>
      <c r="B225" s="24" t="s">
        <v>249</v>
      </c>
      <c r="C225" s="14">
        <v>7621.2</v>
      </c>
    </row>
    <row r="226" spans="1:3" ht="18" customHeight="1" x14ac:dyDescent="0.2">
      <c r="A226" s="17" t="s">
        <v>254</v>
      </c>
      <c r="B226" s="9" t="s">
        <v>255</v>
      </c>
      <c r="C226" s="14">
        <v>7621.2</v>
      </c>
    </row>
    <row r="227" spans="1:3" ht="18" customHeight="1" x14ac:dyDescent="0.2">
      <c r="A227" s="19">
        <v>51512021023940</v>
      </c>
      <c r="B227" s="9" t="s">
        <v>255</v>
      </c>
      <c r="C227" s="14">
        <v>7621.2</v>
      </c>
    </row>
    <row r="228" spans="1:3" ht="18" customHeight="1" x14ac:dyDescent="0.2">
      <c r="A228" s="19" t="s">
        <v>256</v>
      </c>
      <c r="B228" s="25" t="s">
        <v>257</v>
      </c>
      <c r="C228" s="14">
        <v>10605.880000000001</v>
      </c>
    </row>
    <row r="229" spans="1:3" ht="18" customHeight="1" x14ac:dyDescent="0.2">
      <c r="A229" s="19" t="s">
        <v>258</v>
      </c>
      <c r="B229" s="25" t="s">
        <v>257</v>
      </c>
      <c r="C229" s="14">
        <v>10605.880000000001</v>
      </c>
    </row>
    <row r="230" spans="1:3" ht="18" customHeight="1" x14ac:dyDescent="0.2">
      <c r="A230" s="19" t="s">
        <v>259</v>
      </c>
      <c r="B230" s="25" t="s">
        <v>257</v>
      </c>
      <c r="C230" s="14">
        <v>10605.880000000001</v>
      </c>
    </row>
    <row r="231" spans="1:3" ht="18" customHeight="1" x14ac:dyDescent="0.2">
      <c r="A231" s="19" t="s">
        <v>260</v>
      </c>
      <c r="B231" s="25" t="s">
        <v>257</v>
      </c>
      <c r="C231" s="14">
        <v>10605.880000000001</v>
      </c>
    </row>
    <row r="232" spans="1:3" ht="18" customHeight="1" x14ac:dyDescent="0.2">
      <c r="A232" s="19" t="s">
        <v>261</v>
      </c>
      <c r="B232" s="25" t="s">
        <v>257</v>
      </c>
      <c r="C232" s="14">
        <v>10605.880000000001</v>
      </c>
    </row>
    <row r="233" spans="1:3" ht="18" customHeight="1" x14ac:dyDescent="0.2">
      <c r="A233" s="19" t="s">
        <v>262</v>
      </c>
      <c r="B233" s="25" t="s">
        <v>257</v>
      </c>
      <c r="C233" s="14">
        <v>10605.880000000001</v>
      </c>
    </row>
    <row r="234" spans="1:3" ht="18" customHeight="1" x14ac:dyDescent="0.2">
      <c r="A234" s="19" t="s">
        <v>263</v>
      </c>
      <c r="B234" s="25" t="s">
        <v>257</v>
      </c>
      <c r="C234" s="14">
        <v>10605.880000000001</v>
      </c>
    </row>
    <row r="235" spans="1:3" ht="18" customHeight="1" x14ac:dyDescent="0.2">
      <c r="A235" s="19" t="s">
        <v>264</v>
      </c>
      <c r="B235" s="25" t="s">
        <v>257</v>
      </c>
      <c r="C235" s="14">
        <v>10605.880000000001</v>
      </c>
    </row>
    <row r="236" spans="1:3" ht="18" customHeight="1" x14ac:dyDescent="0.2">
      <c r="A236" s="19" t="s">
        <v>265</v>
      </c>
      <c r="B236" s="25" t="s">
        <v>257</v>
      </c>
      <c r="C236" s="14">
        <v>10605.880000000001</v>
      </c>
    </row>
    <row r="237" spans="1:3" ht="18" customHeight="1" x14ac:dyDescent="0.2">
      <c r="A237" s="19" t="s">
        <v>266</v>
      </c>
      <c r="B237" s="25" t="s">
        <v>257</v>
      </c>
      <c r="C237" s="14">
        <v>10605.880000000001</v>
      </c>
    </row>
    <row r="238" spans="1:3" ht="18" customHeight="1" x14ac:dyDescent="0.2">
      <c r="A238" s="19" t="s">
        <v>267</v>
      </c>
      <c r="B238" s="25" t="s">
        <v>257</v>
      </c>
      <c r="C238" s="14">
        <v>10605.880000000001</v>
      </c>
    </row>
    <row r="239" spans="1:3" ht="18" customHeight="1" x14ac:dyDescent="0.2">
      <c r="A239" s="19" t="s">
        <v>268</v>
      </c>
      <c r="B239" s="25" t="s">
        <v>257</v>
      </c>
      <c r="C239" s="14">
        <v>10605.880000000001</v>
      </c>
    </row>
    <row r="240" spans="1:3" ht="18" customHeight="1" x14ac:dyDescent="0.2">
      <c r="A240" s="19" t="s">
        <v>269</v>
      </c>
      <c r="B240" s="25" t="s">
        <v>257</v>
      </c>
      <c r="C240" s="14">
        <v>10605.880000000001</v>
      </c>
    </row>
    <row r="241" spans="1:3" ht="18" customHeight="1" x14ac:dyDescent="0.2">
      <c r="A241" s="19" t="s">
        <v>270</v>
      </c>
      <c r="B241" s="25" t="s">
        <v>257</v>
      </c>
      <c r="C241" s="14">
        <v>10605.880000000001</v>
      </c>
    </row>
    <row r="242" spans="1:3" ht="18" customHeight="1" x14ac:dyDescent="0.2">
      <c r="A242" s="19" t="s">
        <v>271</v>
      </c>
      <c r="B242" s="7" t="s">
        <v>272</v>
      </c>
      <c r="C242" s="14">
        <v>17940.896400000001</v>
      </c>
    </row>
    <row r="243" spans="1:3" ht="18" customHeight="1" x14ac:dyDescent="0.2">
      <c r="A243" s="19" t="s">
        <v>273</v>
      </c>
      <c r="B243" s="26" t="s">
        <v>272</v>
      </c>
      <c r="C243" s="14">
        <v>17940.896400000001</v>
      </c>
    </row>
    <row r="244" spans="1:3" ht="18" customHeight="1" x14ac:dyDescent="0.2">
      <c r="A244" s="19" t="s">
        <v>274</v>
      </c>
      <c r="B244" s="26" t="s">
        <v>275</v>
      </c>
      <c r="C244" s="14">
        <v>23056.16</v>
      </c>
    </row>
    <row r="245" spans="1:3" ht="18" customHeight="1" x14ac:dyDescent="0.2">
      <c r="A245" s="19" t="s">
        <v>276</v>
      </c>
      <c r="B245" s="7" t="s">
        <v>277</v>
      </c>
      <c r="C245" s="14">
        <v>9191.0047999999988</v>
      </c>
    </row>
    <row r="246" spans="1:3" ht="18" customHeight="1" x14ac:dyDescent="0.2">
      <c r="A246" s="19" t="s">
        <v>278</v>
      </c>
      <c r="B246" s="7" t="s">
        <v>279</v>
      </c>
      <c r="C246" s="14">
        <v>21217.675999999999</v>
      </c>
    </row>
    <row r="247" spans="1:3" ht="18" customHeight="1" x14ac:dyDescent="0.2">
      <c r="A247" s="19" t="s">
        <v>280</v>
      </c>
      <c r="B247" s="26" t="s">
        <v>281</v>
      </c>
      <c r="C247" s="14">
        <v>17556.599999999999</v>
      </c>
    </row>
    <row r="248" spans="1:3" ht="18" customHeight="1" x14ac:dyDescent="0.2">
      <c r="A248" s="17" t="s">
        <v>282</v>
      </c>
      <c r="B248" s="7" t="s">
        <v>283</v>
      </c>
      <c r="C248" s="14">
        <v>17556.599999999999</v>
      </c>
    </row>
    <row r="249" spans="1:3" ht="18" customHeight="1" x14ac:dyDescent="0.2">
      <c r="A249" s="17" t="s">
        <v>284</v>
      </c>
      <c r="B249" s="7" t="s">
        <v>281</v>
      </c>
      <c r="C249" s="14">
        <v>17556.599999999999</v>
      </c>
    </row>
    <row r="250" spans="1:3" ht="18" customHeight="1" x14ac:dyDescent="0.2">
      <c r="A250" s="17" t="s">
        <v>284</v>
      </c>
      <c r="B250" s="7" t="s">
        <v>281</v>
      </c>
      <c r="C250" s="14">
        <v>17556.599999999999</v>
      </c>
    </row>
    <row r="251" spans="1:3" ht="18" customHeight="1" x14ac:dyDescent="0.2">
      <c r="A251" s="17" t="s">
        <v>285</v>
      </c>
      <c r="B251" s="9" t="s">
        <v>286</v>
      </c>
      <c r="C251" s="14">
        <v>18068.16</v>
      </c>
    </row>
    <row r="252" spans="1:3" ht="18" customHeight="1" x14ac:dyDescent="0.2">
      <c r="A252" s="17" t="s">
        <v>287</v>
      </c>
      <c r="B252" s="9" t="s">
        <v>288</v>
      </c>
      <c r="C252" s="14">
        <v>16611.548000000003</v>
      </c>
    </row>
    <row r="253" spans="1:3" ht="18" customHeight="1" x14ac:dyDescent="0.2">
      <c r="A253" s="17" t="s">
        <v>289</v>
      </c>
      <c r="B253" s="9" t="s">
        <v>288</v>
      </c>
      <c r="C253" s="14">
        <v>16611.548000000003</v>
      </c>
    </row>
    <row r="254" spans="1:3" ht="18" customHeight="1" x14ac:dyDescent="0.2">
      <c r="A254" s="17" t="s">
        <v>290</v>
      </c>
      <c r="B254" s="9" t="s">
        <v>288</v>
      </c>
      <c r="C254" s="14">
        <v>16611.548000000003</v>
      </c>
    </row>
    <row r="255" spans="1:3" ht="18" customHeight="1" x14ac:dyDescent="0.2">
      <c r="A255" s="17" t="s">
        <v>291</v>
      </c>
      <c r="B255" s="9" t="s">
        <v>292</v>
      </c>
      <c r="C255" s="14">
        <v>19534.400000000001</v>
      </c>
    </row>
    <row r="256" spans="1:3" ht="18" customHeight="1" x14ac:dyDescent="0.2">
      <c r="A256" s="17" t="s">
        <v>293</v>
      </c>
      <c r="B256" s="9" t="s">
        <v>292</v>
      </c>
      <c r="C256" s="14">
        <v>19534.400000000001</v>
      </c>
    </row>
    <row r="257" spans="1:3" ht="18" customHeight="1" x14ac:dyDescent="0.2">
      <c r="A257" s="17" t="s">
        <v>294</v>
      </c>
      <c r="B257" s="9" t="s">
        <v>295</v>
      </c>
      <c r="C257" s="14">
        <v>19534.400000000001</v>
      </c>
    </row>
    <row r="258" spans="1:3" ht="18" customHeight="1" x14ac:dyDescent="0.2">
      <c r="A258" s="17" t="s">
        <v>296</v>
      </c>
      <c r="B258" s="9" t="s">
        <v>295</v>
      </c>
      <c r="C258" s="14">
        <v>19534.400000000001</v>
      </c>
    </row>
    <row r="259" spans="1:3" ht="18" customHeight="1" x14ac:dyDescent="0.2">
      <c r="A259" s="17" t="s">
        <v>297</v>
      </c>
      <c r="B259" s="8" t="s">
        <v>295</v>
      </c>
      <c r="C259" s="14">
        <v>19534.400000000001</v>
      </c>
    </row>
    <row r="260" spans="1:3" ht="18" customHeight="1" x14ac:dyDescent="0.2">
      <c r="A260" s="17" t="s">
        <v>298</v>
      </c>
      <c r="B260" s="8" t="s">
        <v>295</v>
      </c>
      <c r="C260" s="14">
        <v>19534.400000000001</v>
      </c>
    </row>
    <row r="261" spans="1:3" ht="18" customHeight="1" x14ac:dyDescent="0.2">
      <c r="A261" s="17" t="s">
        <v>299</v>
      </c>
      <c r="B261" s="8" t="s">
        <v>295</v>
      </c>
      <c r="C261" s="14">
        <v>19534.400000000001</v>
      </c>
    </row>
    <row r="262" spans="1:3" ht="18" customHeight="1" x14ac:dyDescent="0.2">
      <c r="A262" s="17" t="s">
        <v>300</v>
      </c>
      <c r="B262" s="9" t="s">
        <v>295</v>
      </c>
      <c r="C262" s="14">
        <v>19534.400000000001</v>
      </c>
    </row>
    <row r="263" spans="1:3" ht="18" customHeight="1" x14ac:dyDescent="0.2">
      <c r="A263" s="17" t="s">
        <v>301</v>
      </c>
      <c r="B263" s="9" t="s">
        <v>295</v>
      </c>
      <c r="C263" s="14">
        <v>19534.400000000001</v>
      </c>
    </row>
    <row r="264" spans="1:3" ht="18" customHeight="1" x14ac:dyDescent="0.2">
      <c r="A264" s="17" t="s">
        <v>302</v>
      </c>
      <c r="B264" s="7" t="s">
        <v>303</v>
      </c>
      <c r="C264" s="14">
        <v>6900.9791999999998</v>
      </c>
    </row>
    <row r="265" spans="1:3" ht="18" customHeight="1" x14ac:dyDescent="0.2">
      <c r="A265" s="17" t="s">
        <v>304</v>
      </c>
      <c r="B265" s="7" t="s">
        <v>305</v>
      </c>
      <c r="C265" s="14">
        <v>17332.000800000002</v>
      </c>
    </row>
    <row r="266" spans="1:3" ht="18" customHeight="1" x14ac:dyDescent="0.2">
      <c r="A266" s="17" t="s">
        <v>306</v>
      </c>
      <c r="B266" s="7" t="s">
        <v>307</v>
      </c>
      <c r="C266" s="14">
        <v>12887.205599999999</v>
      </c>
    </row>
    <row r="267" spans="1:3" ht="18" customHeight="1" x14ac:dyDescent="0.2">
      <c r="A267" s="17" t="s">
        <v>308</v>
      </c>
      <c r="B267" s="7" t="s">
        <v>307</v>
      </c>
      <c r="C267" s="14">
        <v>12887.205599999999</v>
      </c>
    </row>
    <row r="268" spans="1:3" ht="18" customHeight="1" x14ac:dyDescent="0.2">
      <c r="A268" s="17" t="s">
        <v>309</v>
      </c>
      <c r="B268" s="7" t="s">
        <v>310</v>
      </c>
      <c r="C268" s="14">
        <v>7260.8575999999994</v>
      </c>
    </row>
    <row r="269" spans="1:3" ht="18" customHeight="1" x14ac:dyDescent="0.2">
      <c r="A269" s="17" t="s">
        <v>311</v>
      </c>
      <c r="B269" s="7" t="s">
        <v>312</v>
      </c>
      <c r="C269" s="14">
        <v>16704</v>
      </c>
    </row>
    <row r="270" spans="1:3" ht="18" customHeight="1" x14ac:dyDescent="0.2">
      <c r="A270" s="17" t="s">
        <v>313</v>
      </c>
      <c r="B270" s="7" t="s">
        <v>312</v>
      </c>
      <c r="C270" s="14">
        <v>16704</v>
      </c>
    </row>
    <row r="271" spans="1:3" ht="18" customHeight="1" x14ac:dyDescent="0.2">
      <c r="A271" s="17" t="s">
        <v>314</v>
      </c>
      <c r="B271" s="7" t="s">
        <v>312</v>
      </c>
      <c r="C271" s="14">
        <v>16704</v>
      </c>
    </row>
    <row r="272" spans="1:3" ht="18" customHeight="1" x14ac:dyDescent="0.2">
      <c r="A272" s="17" t="s">
        <v>315</v>
      </c>
      <c r="B272" s="7" t="s">
        <v>312</v>
      </c>
      <c r="C272" s="14">
        <v>16704</v>
      </c>
    </row>
    <row r="273" spans="1:3" ht="18" customHeight="1" x14ac:dyDescent="0.2">
      <c r="A273" s="17" t="s">
        <v>316</v>
      </c>
      <c r="B273" s="7" t="s">
        <v>312</v>
      </c>
      <c r="C273" s="14">
        <v>16704</v>
      </c>
    </row>
    <row r="274" spans="1:3" ht="18" customHeight="1" x14ac:dyDescent="0.2">
      <c r="A274" s="17" t="s">
        <v>317</v>
      </c>
      <c r="B274" s="7" t="s">
        <v>312</v>
      </c>
      <c r="C274" s="14">
        <v>16704</v>
      </c>
    </row>
    <row r="275" spans="1:3" ht="18" customHeight="1" x14ac:dyDescent="0.2">
      <c r="A275" s="17" t="s">
        <v>318</v>
      </c>
      <c r="B275" s="7" t="s">
        <v>312</v>
      </c>
      <c r="C275" s="14">
        <v>16704</v>
      </c>
    </row>
    <row r="276" spans="1:3" ht="18" customHeight="1" x14ac:dyDescent="0.2">
      <c r="A276" s="17" t="s">
        <v>319</v>
      </c>
      <c r="B276" s="7" t="s">
        <v>312</v>
      </c>
      <c r="C276" s="14">
        <v>16704</v>
      </c>
    </row>
    <row r="277" spans="1:3" ht="18" customHeight="1" x14ac:dyDescent="0.2">
      <c r="A277" s="17" t="s">
        <v>320</v>
      </c>
      <c r="B277" s="7" t="s">
        <v>312</v>
      </c>
      <c r="C277" s="14">
        <v>16704</v>
      </c>
    </row>
    <row r="278" spans="1:3" ht="18" customHeight="1" x14ac:dyDescent="0.2">
      <c r="A278" s="17" t="s">
        <v>321</v>
      </c>
      <c r="B278" s="7" t="s">
        <v>312</v>
      </c>
      <c r="C278" s="14">
        <v>16704</v>
      </c>
    </row>
    <row r="279" spans="1:3" ht="18" customHeight="1" x14ac:dyDescent="0.2">
      <c r="A279" s="17" t="s">
        <v>322</v>
      </c>
      <c r="B279" s="7" t="s">
        <v>312</v>
      </c>
      <c r="C279" s="14">
        <v>16704</v>
      </c>
    </row>
    <row r="280" spans="1:3" ht="18" customHeight="1" x14ac:dyDescent="0.2">
      <c r="A280" s="17" t="s">
        <v>323</v>
      </c>
      <c r="B280" s="7" t="s">
        <v>312</v>
      </c>
      <c r="C280" s="14">
        <v>16704</v>
      </c>
    </row>
    <row r="281" spans="1:3" ht="18" customHeight="1" x14ac:dyDescent="0.2">
      <c r="A281" s="17" t="s">
        <v>324</v>
      </c>
      <c r="B281" s="7" t="s">
        <v>312</v>
      </c>
      <c r="C281" s="14">
        <v>16704</v>
      </c>
    </row>
    <row r="282" spans="1:3" ht="18" customHeight="1" x14ac:dyDescent="0.2">
      <c r="A282" s="17" t="s">
        <v>325</v>
      </c>
      <c r="B282" s="7" t="s">
        <v>312</v>
      </c>
      <c r="C282" s="14">
        <v>16704</v>
      </c>
    </row>
    <row r="283" spans="1:3" ht="18" customHeight="1" x14ac:dyDescent="0.2">
      <c r="A283" s="17" t="s">
        <v>326</v>
      </c>
      <c r="B283" s="7" t="s">
        <v>312</v>
      </c>
      <c r="C283" s="14">
        <v>16704</v>
      </c>
    </row>
    <row r="284" spans="1:3" ht="18" customHeight="1" x14ac:dyDescent="0.2">
      <c r="A284" s="17" t="s">
        <v>327</v>
      </c>
      <c r="B284" s="7" t="s">
        <v>312</v>
      </c>
      <c r="C284" s="14">
        <v>16704</v>
      </c>
    </row>
    <row r="285" spans="1:3" ht="18" customHeight="1" x14ac:dyDescent="0.2">
      <c r="A285" s="17" t="s">
        <v>328</v>
      </c>
      <c r="B285" s="7" t="s">
        <v>312</v>
      </c>
      <c r="C285" s="14">
        <v>16704</v>
      </c>
    </row>
    <row r="286" spans="1:3" ht="18" customHeight="1" x14ac:dyDescent="0.2">
      <c r="A286" s="17" t="s">
        <v>329</v>
      </c>
      <c r="B286" s="7" t="s">
        <v>312</v>
      </c>
      <c r="C286" s="14">
        <v>16704</v>
      </c>
    </row>
    <row r="287" spans="1:3" ht="18" customHeight="1" x14ac:dyDescent="0.2">
      <c r="A287" s="17" t="s">
        <v>330</v>
      </c>
      <c r="B287" s="7" t="s">
        <v>312</v>
      </c>
      <c r="C287" s="14">
        <v>16704</v>
      </c>
    </row>
    <row r="288" spans="1:3" ht="18" customHeight="1" x14ac:dyDescent="0.2">
      <c r="A288" s="17" t="s">
        <v>331</v>
      </c>
      <c r="B288" s="7" t="s">
        <v>312</v>
      </c>
      <c r="C288" s="14">
        <v>16704</v>
      </c>
    </row>
    <row r="289" spans="1:3" ht="18" customHeight="1" x14ac:dyDescent="0.2">
      <c r="A289" s="17" t="s">
        <v>332</v>
      </c>
      <c r="B289" s="7" t="s">
        <v>312</v>
      </c>
      <c r="C289" s="14">
        <v>16704</v>
      </c>
    </row>
    <row r="290" spans="1:3" ht="18" customHeight="1" x14ac:dyDescent="0.2">
      <c r="A290" s="17" t="s">
        <v>333</v>
      </c>
      <c r="B290" s="7" t="s">
        <v>312</v>
      </c>
      <c r="C290" s="14">
        <v>16704</v>
      </c>
    </row>
    <row r="291" spans="1:3" ht="18" customHeight="1" x14ac:dyDescent="0.2">
      <c r="A291" s="17" t="s">
        <v>334</v>
      </c>
      <c r="B291" s="7" t="s">
        <v>312</v>
      </c>
      <c r="C291" s="14">
        <v>16704</v>
      </c>
    </row>
    <row r="292" spans="1:3" ht="18" customHeight="1" x14ac:dyDescent="0.2">
      <c r="A292" s="17" t="s">
        <v>335</v>
      </c>
      <c r="B292" s="7" t="s">
        <v>312</v>
      </c>
      <c r="C292" s="14">
        <v>16704</v>
      </c>
    </row>
    <row r="293" spans="1:3" ht="18" customHeight="1" x14ac:dyDescent="0.2">
      <c r="A293" s="17" t="s">
        <v>336</v>
      </c>
      <c r="B293" s="7" t="s">
        <v>337</v>
      </c>
      <c r="C293" s="14">
        <v>21518</v>
      </c>
    </row>
    <row r="294" spans="1:3" ht="18" customHeight="1" x14ac:dyDescent="0.2">
      <c r="A294" s="17" t="s">
        <v>338</v>
      </c>
      <c r="B294" s="7" t="s">
        <v>337</v>
      </c>
      <c r="C294" s="14">
        <v>21518</v>
      </c>
    </row>
    <row r="295" spans="1:3" ht="18" customHeight="1" x14ac:dyDescent="0.2">
      <c r="A295" s="17" t="s">
        <v>339</v>
      </c>
      <c r="B295" s="7" t="s">
        <v>337</v>
      </c>
      <c r="C295" s="14">
        <v>21518</v>
      </c>
    </row>
    <row r="296" spans="1:3" ht="18" customHeight="1" x14ac:dyDescent="0.2">
      <c r="A296" s="17" t="s">
        <v>340</v>
      </c>
      <c r="B296" s="7" t="s">
        <v>337</v>
      </c>
      <c r="C296" s="14">
        <v>21518</v>
      </c>
    </row>
    <row r="297" spans="1:3" ht="18" customHeight="1" x14ac:dyDescent="0.2">
      <c r="A297" s="17" t="s">
        <v>341</v>
      </c>
      <c r="B297" s="7" t="s">
        <v>337</v>
      </c>
      <c r="C297" s="14">
        <v>21518</v>
      </c>
    </row>
    <row r="298" spans="1:3" ht="18" customHeight="1" x14ac:dyDescent="0.2">
      <c r="A298" s="17" t="s">
        <v>342</v>
      </c>
      <c r="B298" s="7" t="s">
        <v>337</v>
      </c>
      <c r="C298" s="14">
        <v>21518</v>
      </c>
    </row>
    <row r="299" spans="1:3" ht="18" customHeight="1" x14ac:dyDescent="0.2">
      <c r="A299" s="17" t="s">
        <v>343</v>
      </c>
      <c r="B299" s="7" t="s">
        <v>337</v>
      </c>
      <c r="C299" s="14">
        <v>21518</v>
      </c>
    </row>
    <row r="300" spans="1:3" ht="18" customHeight="1" x14ac:dyDescent="0.2">
      <c r="A300" s="17" t="s">
        <v>344</v>
      </c>
      <c r="B300" s="7" t="s">
        <v>337</v>
      </c>
      <c r="C300" s="14">
        <v>21518</v>
      </c>
    </row>
    <row r="301" spans="1:3" ht="18" customHeight="1" x14ac:dyDescent="0.2">
      <c r="A301" s="17" t="s">
        <v>345</v>
      </c>
      <c r="B301" s="7" t="s">
        <v>337</v>
      </c>
      <c r="C301" s="14">
        <v>21518</v>
      </c>
    </row>
    <row r="302" spans="1:3" ht="18" customHeight="1" x14ac:dyDescent="0.2">
      <c r="A302" s="17" t="s">
        <v>346</v>
      </c>
      <c r="B302" s="7" t="s">
        <v>337</v>
      </c>
      <c r="C302" s="14">
        <v>21518</v>
      </c>
    </row>
    <row r="303" spans="1:3" ht="18" customHeight="1" x14ac:dyDescent="0.2">
      <c r="A303" s="17" t="s">
        <v>347</v>
      </c>
      <c r="B303" s="7" t="s">
        <v>337</v>
      </c>
      <c r="C303" s="14">
        <v>21518</v>
      </c>
    </row>
    <row r="304" spans="1:3" ht="18" customHeight="1" x14ac:dyDescent="0.2">
      <c r="A304" s="17" t="s">
        <v>348</v>
      </c>
      <c r="B304" s="7" t="s">
        <v>337</v>
      </c>
      <c r="C304" s="14">
        <v>21518</v>
      </c>
    </row>
    <row r="305" spans="1:3" ht="18" customHeight="1" x14ac:dyDescent="0.2">
      <c r="A305" s="17" t="s">
        <v>349</v>
      </c>
      <c r="B305" s="7" t="s">
        <v>337</v>
      </c>
      <c r="C305" s="14">
        <v>21518</v>
      </c>
    </row>
    <row r="306" spans="1:3" ht="18" customHeight="1" x14ac:dyDescent="0.2">
      <c r="A306" s="17" t="s">
        <v>350</v>
      </c>
      <c r="B306" s="7" t="s">
        <v>337</v>
      </c>
      <c r="C306" s="14">
        <v>21518</v>
      </c>
    </row>
    <row r="307" spans="1:3" ht="18" customHeight="1" x14ac:dyDescent="0.2">
      <c r="A307" s="17" t="s">
        <v>351</v>
      </c>
      <c r="B307" s="7" t="s">
        <v>337</v>
      </c>
      <c r="C307" s="14">
        <v>21518</v>
      </c>
    </row>
    <row r="308" spans="1:3" ht="18" customHeight="1" x14ac:dyDescent="0.2">
      <c r="A308" s="17" t="s">
        <v>352</v>
      </c>
      <c r="B308" s="7" t="s">
        <v>337</v>
      </c>
      <c r="C308" s="14">
        <v>21518</v>
      </c>
    </row>
    <row r="309" spans="1:3" ht="18" customHeight="1" x14ac:dyDescent="0.2">
      <c r="A309" s="17" t="s">
        <v>353</v>
      </c>
      <c r="B309" s="7" t="s">
        <v>337</v>
      </c>
      <c r="C309" s="14">
        <v>21518</v>
      </c>
    </row>
    <row r="310" spans="1:3" ht="18" customHeight="1" x14ac:dyDescent="0.2">
      <c r="A310" s="17" t="s">
        <v>354</v>
      </c>
      <c r="B310" s="7" t="s">
        <v>337</v>
      </c>
      <c r="C310" s="14">
        <v>21518</v>
      </c>
    </row>
    <row r="311" spans="1:3" ht="18" customHeight="1" x14ac:dyDescent="0.2">
      <c r="A311" s="17" t="s">
        <v>355</v>
      </c>
      <c r="B311" s="7" t="s">
        <v>337</v>
      </c>
      <c r="C311" s="14">
        <v>21518</v>
      </c>
    </row>
    <row r="312" spans="1:3" ht="18" customHeight="1" x14ac:dyDescent="0.2">
      <c r="A312" s="17" t="s">
        <v>356</v>
      </c>
      <c r="B312" s="7" t="s">
        <v>337</v>
      </c>
      <c r="C312" s="14">
        <v>21518</v>
      </c>
    </row>
    <row r="313" spans="1:3" ht="18" customHeight="1" x14ac:dyDescent="0.2">
      <c r="A313" s="17" t="s">
        <v>357</v>
      </c>
      <c r="B313" s="7" t="s">
        <v>337</v>
      </c>
      <c r="C313" s="14">
        <v>21518</v>
      </c>
    </row>
    <row r="314" spans="1:3" ht="18" customHeight="1" x14ac:dyDescent="0.2">
      <c r="A314" s="17" t="s">
        <v>358</v>
      </c>
      <c r="B314" s="7" t="s">
        <v>337</v>
      </c>
      <c r="C314" s="14">
        <v>21518</v>
      </c>
    </row>
    <row r="315" spans="1:3" ht="18" customHeight="1" x14ac:dyDescent="0.2">
      <c r="A315" s="17" t="s">
        <v>359</v>
      </c>
      <c r="B315" s="7" t="s">
        <v>337</v>
      </c>
      <c r="C315" s="14">
        <v>21518</v>
      </c>
    </row>
    <row r="316" spans="1:3" ht="18" customHeight="1" x14ac:dyDescent="0.2">
      <c r="A316" s="17" t="s">
        <v>360</v>
      </c>
      <c r="B316" s="7" t="s">
        <v>337</v>
      </c>
      <c r="C316" s="14">
        <v>21518</v>
      </c>
    </row>
    <row r="317" spans="1:3" ht="18" customHeight="1" x14ac:dyDescent="0.2">
      <c r="A317" s="17" t="s">
        <v>361</v>
      </c>
      <c r="B317" s="7" t="s">
        <v>337</v>
      </c>
      <c r="C317" s="14">
        <v>21518</v>
      </c>
    </row>
    <row r="318" spans="1:3" ht="18" customHeight="1" x14ac:dyDescent="0.2">
      <c r="A318" s="17" t="s">
        <v>362</v>
      </c>
      <c r="B318" s="7" t="s">
        <v>337</v>
      </c>
      <c r="C318" s="14">
        <v>21518</v>
      </c>
    </row>
    <row r="319" spans="1:3" ht="18" customHeight="1" x14ac:dyDescent="0.2">
      <c r="A319" s="17" t="s">
        <v>363</v>
      </c>
      <c r="B319" s="7" t="s">
        <v>337</v>
      </c>
      <c r="C319" s="14">
        <v>21518</v>
      </c>
    </row>
    <row r="320" spans="1:3" ht="18" customHeight="1" x14ac:dyDescent="0.2">
      <c r="A320" s="17" t="s">
        <v>364</v>
      </c>
      <c r="B320" s="7" t="s">
        <v>337</v>
      </c>
      <c r="C320" s="14">
        <v>21518</v>
      </c>
    </row>
    <row r="321" spans="1:3" ht="18" customHeight="1" x14ac:dyDescent="0.2">
      <c r="A321" s="17" t="s">
        <v>365</v>
      </c>
      <c r="B321" s="7" t="s">
        <v>337</v>
      </c>
      <c r="C321" s="14">
        <v>21518</v>
      </c>
    </row>
    <row r="322" spans="1:3" ht="18" customHeight="1" x14ac:dyDescent="0.2">
      <c r="A322" s="17" t="s">
        <v>366</v>
      </c>
      <c r="B322" s="7" t="s">
        <v>337</v>
      </c>
      <c r="C322" s="14">
        <v>21518</v>
      </c>
    </row>
    <row r="323" spans="1:3" ht="18" customHeight="1" x14ac:dyDescent="0.2">
      <c r="A323" s="17" t="s">
        <v>367</v>
      </c>
      <c r="B323" s="7" t="s">
        <v>337</v>
      </c>
      <c r="C323" s="14">
        <v>21518</v>
      </c>
    </row>
    <row r="324" spans="1:3" ht="18" customHeight="1" x14ac:dyDescent="0.2">
      <c r="A324" s="17" t="s">
        <v>368</v>
      </c>
      <c r="B324" s="7" t="s">
        <v>369</v>
      </c>
      <c r="C324" s="14">
        <v>7260.8575999999994</v>
      </c>
    </row>
    <row r="325" spans="1:3" ht="18" customHeight="1" x14ac:dyDescent="0.2">
      <c r="A325" s="17" t="s">
        <v>370</v>
      </c>
      <c r="B325" s="7" t="s">
        <v>369</v>
      </c>
      <c r="C325" s="14">
        <v>7260.8575999999994</v>
      </c>
    </row>
    <row r="326" spans="1:3" ht="18" customHeight="1" x14ac:dyDescent="0.2">
      <c r="A326" s="17" t="s">
        <v>371</v>
      </c>
      <c r="B326" s="7" t="s">
        <v>372</v>
      </c>
      <c r="C326" s="14">
        <v>18908</v>
      </c>
    </row>
    <row r="327" spans="1:3" ht="18" customHeight="1" x14ac:dyDescent="0.2">
      <c r="A327" s="17" t="s">
        <v>373</v>
      </c>
      <c r="B327" s="7" t="s">
        <v>310</v>
      </c>
      <c r="C327" s="14">
        <v>7260.8575999999994</v>
      </c>
    </row>
    <row r="328" spans="1:3" ht="18" customHeight="1" x14ac:dyDescent="0.2">
      <c r="A328" s="17" t="s">
        <v>374</v>
      </c>
      <c r="B328" s="7" t="s">
        <v>375</v>
      </c>
      <c r="C328" s="14">
        <v>20370.760000000002</v>
      </c>
    </row>
    <row r="329" spans="1:3" ht="18" customHeight="1" x14ac:dyDescent="0.2">
      <c r="A329" s="17" t="s">
        <v>376</v>
      </c>
      <c r="B329" s="7" t="s">
        <v>375</v>
      </c>
      <c r="C329" s="14">
        <v>20370.760000000002</v>
      </c>
    </row>
    <row r="330" spans="1:3" ht="18" customHeight="1" x14ac:dyDescent="0.2">
      <c r="A330" s="17" t="s">
        <v>377</v>
      </c>
      <c r="B330" s="7" t="s">
        <v>375</v>
      </c>
      <c r="C330" s="14">
        <v>20370.760000000002</v>
      </c>
    </row>
    <row r="331" spans="1:3" ht="18" customHeight="1" x14ac:dyDescent="0.2">
      <c r="A331" s="17" t="s">
        <v>378</v>
      </c>
      <c r="B331" s="7" t="s">
        <v>375</v>
      </c>
      <c r="C331" s="14">
        <v>20370.760000000002</v>
      </c>
    </row>
    <row r="332" spans="1:3" ht="18" customHeight="1" x14ac:dyDescent="0.2">
      <c r="A332" s="17" t="s">
        <v>379</v>
      </c>
      <c r="B332" s="7" t="s">
        <v>380</v>
      </c>
      <c r="C332" s="14">
        <v>16196.6044</v>
      </c>
    </row>
    <row r="333" spans="1:3" ht="18" customHeight="1" x14ac:dyDescent="0.2">
      <c r="A333" s="17" t="s">
        <v>381</v>
      </c>
      <c r="B333" s="7" t="s">
        <v>382</v>
      </c>
      <c r="C333" s="14">
        <v>23280.770800000002</v>
      </c>
    </row>
    <row r="334" spans="1:3" ht="18" customHeight="1" x14ac:dyDescent="0.2">
      <c r="A334" s="17" t="s">
        <v>383</v>
      </c>
      <c r="B334" s="7" t="s">
        <v>382</v>
      </c>
      <c r="C334" s="14">
        <v>23280.770800000002</v>
      </c>
    </row>
    <row r="335" spans="1:3" ht="18" customHeight="1" x14ac:dyDescent="0.2">
      <c r="A335" s="17" t="s">
        <v>384</v>
      </c>
      <c r="B335" s="9" t="s">
        <v>385</v>
      </c>
      <c r="C335" s="14">
        <v>17800.083999999999</v>
      </c>
    </row>
    <row r="336" spans="1:3" ht="18" customHeight="1" x14ac:dyDescent="0.2">
      <c r="A336" s="17" t="s">
        <v>386</v>
      </c>
      <c r="B336" s="9" t="s">
        <v>385</v>
      </c>
      <c r="C336" s="14">
        <v>17800.083999999999</v>
      </c>
    </row>
    <row r="337" spans="1:3" ht="18" customHeight="1" x14ac:dyDescent="0.2">
      <c r="A337" s="17" t="s">
        <v>387</v>
      </c>
      <c r="B337" s="9" t="s">
        <v>385</v>
      </c>
      <c r="C337" s="14">
        <v>17800.083999999999</v>
      </c>
    </row>
    <row r="338" spans="1:3" ht="18" customHeight="1" x14ac:dyDescent="0.2">
      <c r="A338" s="17" t="s">
        <v>388</v>
      </c>
      <c r="B338" s="9" t="s">
        <v>385</v>
      </c>
      <c r="C338" s="14">
        <v>17800.083999999999</v>
      </c>
    </row>
    <row r="339" spans="1:3" ht="18" customHeight="1" x14ac:dyDescent="0.2">
      <c r="A339" s="17" t="s">
        <v>389</v>
      </c>
      <c r="B339" s="9" t="s">
        <v>385</v>
      </c>
      <c r="C339" s="14">
        <v>17800.083999999999</v>
      </c>
    </row>
    <row r="340" spans="1:3" ht="18" customHeight="1" x14ac:dyDescent="0.2">
      <c r="A340" s="17" t="s">
        <v>390</v>
      </c>
      <c r="B340" s="8" t="s">
        <v>391</v>
      </c>
      <c r="C340" s="14">
        <v>20903.2</v>
      </c>
    </row>
    <row r="341" spans="1:3" ht="18" customHeight="1" x14ac:dyDescent="0.2">
      <c r="A341" s="17" t="s">
        <v>392</v>
      </c>
      <c r="B341" s="9" t="s">
        <v>393</v>
      </c>
      <c r="C341" s="14">
        <v>47254.92</v>
      </c>
    </row>
    <row r="342" spans="1:3" ht="18" customHeight="1" x14ac:dyDescent="0.2">
      <c r="A342" s="17" t="s">
        <v>394</v>
      </c>
      <c r="B342" s="9" t="s">
        <v>395</v>
      </c>
      <c r="C342" s="14">
        <v>21826.560000000001</v>
      </c>
    </row>
    <row r="343" spans="1:3" ht="18" customHeight="1" x14ac:dyDescent="0.2">
      <c r="A343" s="17" t="s">
        <v>396</v>
      </c>
      <c r="B343" s="9" t="s">
        <v>395</v>
      </c>
      <c r="C343" s="14">
        <v>21826.560000000001</v>
      </c>
    </row>
    <row r="344" spans="1:3" ht="18" customHeight="1" x14ac:dyDescent="0.2">
      <c r="A344" s="17" t="s">
        <v>397</v>
      </c>
      <c r="B344" s="9" t="s">
        <v>395</v>
      </c>
      <c r="C344" s="14">
        <v>21826.560000000001</v>
      </c>
    </row>
    <row r="345" spans="1:3" ht="18" customHeight="1" x14ac:dyDescent="0.2">
      <c r="A345" s="17" t="s">
        <v>398</v>
      </c>
      <c r="B345" s="9" t="s">
        <v>395</v>
      </c>
      <c r="C345" s="14">
        <v>21826.560000000001</v>
      </c>
    </row>
    <row r="346" spans="1:3" ht="18" customHeight="1" x14ac:dyDescent="0.2">
      <c r="A346" s="17" t="s">
        <v>399</v>
      </c>
      <c r="B346" s="9" t="s">
        <v>395</v>
      </c>
      <c r="C346" s="14">
        <v>21826.560000000001</v>
      </c>
    </row>
    <row r="347" spans="1:3" ht="18" customHeight="1" x14ac:dyDescent="0.2">
      <c r="A347" s="17" t="s">
        <v>400</v>
      </c>
      <c r="B347" s="9" t="s">
        <v>401</v>
      </c>
      <c r="C347" s="14">
        <v>21826.560000000001</v>
      </c>
    </row>
    <row r="348" spans="1:3" ht="18" customHeight="1" x14ac:dyDescent="0.2">
      <c r="A348" s="17" t="s">
        <v>402</v>
      </c>
      <c r="B348" s="9" t="s">
        <v>401</v>
      </c>
      <c r="C348" s="14">
        <v>21826.560000000001</v>
      </c>
    </row>
    <row r="349" spans="1:3" ht="18" customHeight="1" x14ac:dyDescent="0.2">
      <c r="A349" s="17" t="s">
        <v>403</v>
      </c>
      <c r="B349" s="9" t="s">
        <v>401</v>
      </c>
      <c r="C349" s="14">
        <v>21826.560000000001</v>
      </c>
    </row>
    <row r="350" spans="1:3" ht="18" customHeight="1" x14ac:dyDescent="0.2">
      <c r="A350" s="17" t="s">
        <v>404</v>
      </c>
      <c r="B350" s="9" t="s">
        <v>401</v>
      </c>
      <c r="C350" s="14">
        <v>21826.560000000001</v>
      </c>
    </row>
    <row r="351" spans="1:3" ht="18" customHeight="1" x14ac:dyDescent="0.2">
      <c r="A351" s="17" t="s">
        <v>405</v>
      </c>
      <c r="B351" s="9" t="s">
        <v>401</v>
      </c>
      <c r="C351" s="14">
        <v>21826.560000000001</v>
      </c>
    </row>
    <row r="352" spans="1:3" ht="18" customHeight="1" x14ac:dyDescent="0.2">
      <c r="A352" s="17" t="s">
        <v>406</v>
      </c>
      <c r="B352" s="9" t="s">
        <v>401</v>
      </c>
      <c r="C352" s="14">
        <v>21826.560000000001</v>
      </c>
    </row>
    <row r="353" spans="1:3" ht="18" customHeight="1" x14ac:dyDescent="0.2">
      <c r="A353" s="17" t="s">
        <v>407</v>
      </c>
      <c r="B353" s="9" t="s">
        <v>401</v>
      </c>
      <c r="C353" s="14">
        <v>21826.560000000001</v>
      </c>
    </row>
    <row r="354" spans="1:3" ht="18" customHeight="1" x14ac:dyDescent="0.2">
      <c r="A354" s="17" t="s">
        <v>408</v>
      </c>
      <c r="B354" s="9" t="s">
        <v>409</v>
      </c>
      <c r="C354" s="14">
        <v>21826.560000000001</v>
      </c>
    </row>
    <row r="355" spans="1:3" ht="18" customHeight="1" x14ac:dyDescent="0.2">
      <c r="A355" s="17" t="s">
        <v>410</v>
      </c>
      <c r="B355" s="7" t="s">
        <v>411</v>
      </c>
      <c r="C355" s="14">
        <v>19649.1008</v>
      </c>
    </row>
    <row r="356" spans="1:3" ht="18" customHeight="1" x14ac:dyDescent="0.2">
      <c r="A356" s="17" t="s">
        <v>412</v>
      </c>
      <c r="B356" s="7" t="s">
        <v>413</v>
      </c>
      <c r="C356" s="14">
        <v>19955.712</v>
      </c>
    </row>
    <row r="357" spans="1:3" ht="18" customHeight="1" x14ac:dyDescent="0.2">
      <c r="A357" s="17" t="s">
        <v>414</v>
      </c>
      <c r="B357" s="7" t="s">
        <v>413</v>
      </c>
      <c r="C357" s="14">
        <v>19955.712</v>
      </c>
    </row>
    <row r="358" spans="1:3" ht="18" customHeight="1" x14ac:dyDescent="0.2">
      <c r="A358" s="17" t="s">
        <v>415</v>
      </c>
      <c r="B358" s="7" t="s">
        <v>413</v>
      </c>
      <c r="C358" s="14">
        <v>19955.712</v>
      </c>
    </row>
    <row r="359" spans="1:3" ht="18" customHeight="1" x14ac:dyDescent="0.2">
      <c r="A359" s="17" t="s">
        <v>416</v>
      </c>
      <c r="B359" s="7" t="s">
        <v>413</v>
      </c>
      <c r="C359" s="14">
        <v>19955.712</v>
      </c>
    </row>
    <row r="360" spans="1:3" ht="18" customHeight="1" x14ac:dyDescent="0.2">
      <c r="A360" s="17" t="s">
        <v>417</v>
      </c>
      <c r="B360" s="7" t="s">
        <v>413</v>
      </c>
      <c r="C360" s="14">
        <v>19955.712</v>
      </c>
    </row>
    <row r="361" spans="1:3" ht="18" customHeight="1" x14ac:dyDescent="0.2">
      <c r="A361" s="17" t="s">
        <v>418</v>
      </c>
      <c r="B361" s="7" t="s">
        <v>419</v>
      </c>
      <c r="C361" s="14">
        <v>20878.144</v>
      </c>
    </row>
    <row r="362" spans="1:3" ht="18" customHeight="1" x14ac:dyDescent="0.2">
      <c r="A362" s="17" t="s">
        <v>420</v>
      </c>
      <c r="B362" s="7" t="s">
        <v>419</v>
      </c>
      <c r="C362" s="14">
        <v>20878.144</v>
      </c>
    </row>
    <row r="363" spans="1:3" ht="18" customHeight="1" x14ac:dyDescent="0.2">
      <c r="A363" s="17" t="s">
        <v>421</v>
      </c>
      <c r="B363" s="7" t="s">
        <v>422</v>
      </c>
      <c r="C363" s="14">
        <v>21826.583200000001</v>
      </c>
    </row>
    <row r="364" spans="1:3" ht="18" customHeight="1" x14ac:dyDescent="0.2">
      <c r="A364" s="17" t="s">
        <v>423</v>
      </c>
      <c r="B364" s="7" t="s">
        <v>424</v>
      </c>
      <c r="C364" s="14">
        <v>22315.360800000002</v>
      </c>
    </row>
    <row r="365" spans="1:3" ht="18" customHeight="1" x14ac:dyDescent="0.2">
      <c r="A365" s="17" t="s">
        <v>425</v>
      </c>
      <c r="B365" s="7" t="s">
        <v>426</v>
      </c>
      <c r="C365" s="14">
        <v>18223.878400000001</v>
      </c>
    </row>
    <row r="366" spans="1:3" ht="18" customHeight="1" x14ac:dyDescent="0.2">
      <c r="A366" s="17" t="s">
        <v>427</v>
      </c>
      <c r="B366" s="7" t="s">
        <v>426</v>
      </c>
      <c r="C366" s="14">
        <v>18223.878400000001</v>
      </c>
    </row>
    <row r="367" spans="1:3" ht="18" customHeight="1" x14ac:dyDescent="0.2">
      <c r="A367" s="17" t="s">
        <v>428</v>
      </c>
      <c r="B367" s="7" t="s">
        <v>426</v>
      </c>
      <c r="C367" s="14">
        <v>18223.878400000001</v>
      </c>
    </row>
    <row r="368" spans="1:3" ht="18" customHeight="1" x14ac:dyDescent="0.2">
      <c r="A368" s="17" t="s">
        <v>429</v>
      </c>
      <c r="B368" s="7" t="s">
        <v>426</v>
      </c>
      <c r="C368" s="14">
        <v>18223.878400000001</v>
      </c>
    </row>
    <row r="369" spans="1:3" ht="18" customHeight="1" x14ac:dyDescent="0.2">
      <c r="A369" s="17" t="s">
        <v>430</v>
      </c>
      <c r="B369" s="7" t="s">
        <v>426</v>
      </c>
      <c r="C369" s="14">
        <v>18223.878400000001</v>
      </c>
    </row>
    <row r="370" spans="1:3" ht="18" customHeight="1" x14ac:dyDescent="0.2">
      <c r="A370" s="17" t="s">
        <v>431</v>
      </c>
      <c r="B370" s="7" t="s">
        <v>426</v>
      </c>
      <c r="C370" s="14">
        <v>18223.878400000001</v>
      </c>
    </row>
    <row r="371" spans="1:3" ht="18" customHeight="1" x14ac:dyDescent="0.2">
      <c r="A371" s="17" t="s">
        <v>432</v>
      </c>
      <c r="B371" s="7" t="s">
        <v>255</v>
      </c>
      <c r="C371" s="14">
        <v>7621.2</v>
      </c>
    </row>
    <row r="372" spans="1:3" ht="18" customHeight="1" x14ac:dyDescent="0.2">
      <c r="A372" s="17" t="s">
        <v>433</v>
      </c>
      <c r="B372" s="7" t="s">
        <v>255</v>
      </c>
      <c r="C372" s="14">
        <v>7621.2</v>
      </c>
    </row>
    <row r="373" spans="1:3" ht="18" customHeight="1" x14ac:dyDescent="0.2">
      <c r="A373" s="17" t="s">
        <v>434</v>
      </c>
      <c r="B373" s="18" t="s">
        <v>255</v>
      </c>
      <c r="C373" s="14">
        <v>7621.2</v>
      </c>
    </row>
    <row r="374" spans="1:3" ht="18" customHeight="1" x14ac:dyDescent="0.2">
      <c r="A374" s="17" t="s">
        <v>435</v>
      </c>
      <c r="B374" s="18" t="s">
        <v>436</v>
      </c>
      <c r="C374" s="6">
        <v>16102.748800000001</v>
      </c>
    </row>
    <row r="375" spans="1:3" ht="18" customHeight="1" x14ac:dyDescent="0.2">
      <c r="A375" s="17" t="s">
        <v>437</v>
      </c>
      <c r="B375" s="27" t="s">
        <v>438</v>
      </c>
      <c r="C375" s="14">
        <v>15892.661199999999</v>
      </c>
    </row>
    <row r="376" spans="1:3" ht="18" customHeight="1" x14ac:dyDescent="0.2">
      <c r="A376" s="17" t="s">
        <v>439</v>
      </c>
      <c r="B376" s="27" t="s">
        <v>438</v>
      </c>
      <c r="C376" s="14">
        <v>15892.661199999999</v>
      </c>
    </row>
    <row r="377" spans="1:3" ht="18" customHeight="1" x14ac:dyDescent="0.2">
      <c r="A377" s="17" t="s">
        <v>440</v>
      </c>
      <c r="B377" s="9" t="s">
        <v>438</v>
      </c>
      <c r="C377" s="14">
        <v>15892.661199999999</v>
      </c>
    </row>
    <row r="378" spans="1:3" ht="18" customHeight="1" x14ac:dyDescent="0.2">
      <c r="A378" s="17" t="s">
        <v>441</v>
      </c>
      <c r="B378" s="9" t="s">
        <v>442</v>
      </c>
      <c r="C378" s="14">
        <v>18079.760000000002</v>
      </c>
    </row>
    <row r="379" spans="1:3" ht="18" customHeight="1" x14ac:dyDescent="0.2">
      <c r="A379" s="17" t="s">
        <v>443</v>
      </c>
      <c r="B379" s="9" t="s">
        <v>444</v>
      </c>
      <c r="C379" s="14">
        <v>26694.3724</v>
      </c>
    </row>
    <row r="380" spans="1:3" ht="18" customHeight="1" x14ac:dyDescent="0.2">
      <c r="A380" s="17" t="s">
        <v>445</v>
      </c>
      <c r="B380" s="9" t="s">
        <v>446</v>
      </c>
      <c r="C380" s="14">
        <v>20670.272000000001</v>
      </c>
    </row>
    <row r="381" spans="1:3" ht="18" customHeight="1" x14ac:dyDescent="0.2">
      <c r="A381" s="17" t="s">
        <v>447</v>
      </c>
      <c r="B381" s="9" t="s">
        <v>448</v>
      </c>
      <c r="C381" s="14">
        <v>10669.8424</v>
      </c>
    </row>
    <row r="382" spans="1:3" ht="18" customHeight="1" x14ac:dyDescent="0.2">
      <c r="A382" s="17" t="s">
        <v>449</v>
      </c>
      <c r="B382" s="9" t="s">
        <v>450</v>
      </c>
      <c r="C382" s="14">
        <v>20660.760000000002</v>
      </c>
    </row>
    <row r="383" spans="1:3" ht="18" customHeight="1" x14ac:dyDescent="0.2">
      <c r="A383" s="17" t="s">
        <v>451</v>
      </c>
      <c r="B383" s="9" t="s">
        <v>452</v>
      </c>
      <c r="C383" s="14">
        <v>11797.2</v>
      </c>
    </row>
    <row r="384" spans="1:3" ht="18" customHeight="1" x14ac:dyDescent="0.2">
      <c r="A384" s="17" t="s">
        <v>453</v>
      </c>
      <c r="B384" s="9" t="s">
        <v>452</v>
      </c>
      <c r="C384" s="14">
        <v>11797.2</v>
      </c>
    </row>
    <row r="385" spans="1:3" ht="18" customHeight="1" x14ac:dyDescent="0.2">
      <c r="A385" s="17" t="s">
        <v>454</v>
      </c>
      <c r="B385" s="9" t="s">
        <v>452</v>
      </c>
      <c r="C385" s="14">
        <v>11797.2</v>
      </c>
    </row>
    <row r="386" spans="1:3" ht="18" customHeight="1" x14ac:dyDescent="0.2">
      <c r="A386" s="17" t="s">
        <v>455</v>
      </c>
      <c r="B386" s="9" t="s">
        <v>452</v>
      </c>
      <c r="C386" s="14">
        <v>11797.2</v>
      </c>
    </row>
    <row r="387" spans="1:3" ht="18" customHeight="1" x14ac:dyDescent="0.2">
      <c r="A387" s="17" t="s">
        <v>456</v>
      </c>
      <c r="B387" s="9" t="s">
        <v>452</v>
      </c>
      <c r="C387" s="14">
        <v>11797.2</v>
      </c>
    </row>
    <row r="388" spans="1:3" ht="18" customHeight="1" x14ac:dyDescent="0.2">
      <c r="A388" s="17" t="s">
        <v>457</v>
      </c>
      <c r="B388" s="9" t="s">
        <v>452</v>
      </c>
      <c r="C388" s="14">
        <v>11797.2</v>
      </c>
    </row>
    <row r="389" spans="1:3" ht="18" customHeight="1" x14ac:dyDescent="0.2">
      <c r="A389" s="17" t="s">
        <v>458</v>
      </c>
      <c r="B389" s="9" t="s">
        <v>452</v>
      </c>
      <c r="C389" s="14">
        <v>11797.2</v>
      </c>
    </row>
    <row r="390" spans="1:3" ht="18" customHeight="1" x14ac:dyDescent="0.2">
      <c r="A390" s="17" t="s">
        <v>459</v>
      </c>
      <c r="B390" s="9" t="s">
        <v>452</v>
      </c>
      <c r="C390" s="14">
        <v>11797.2</v>
      </c>
    </row>
    <row r="391" spans="1:3" ht="18" customHeight="1" x14ac:dyDescent="0.2">
      <c r="A391" s="17" t="s">
        <v>460</v>
      </c>
      <c r="B391" s="9" t="s">
        <v>452</v>
      </c>
      <c r="C391" s="14">
        <v>11797.2</v>
      </c>
    </row>
    <row r="392" spans="1:3" ht="18" customHeight="1" x14ac:dyDescent="0.2">
      <c r="A392" s="17" t="s">
        <v>461</v>
      </c>
      <c r="B392" s="9" t="s">
        <v>452</v>
      </c>
      <c r="C392" s="14">
        <v>11797.2</v>
      </c>
    </row>
    <row r="393" spans="1:3" ht="18" customHeight="1" x14ac:dyDescent="0.2">
      <c r="A393" s="17" t="s">
        <v>462</v>
      </c>
      <c r="B393" s="9" t="s">
        <v>452</v>
      </c>
      <c r="C393" s="14">
        <v>11797.2</v>
      </c>
    </row>
    <row r="394" spans="1:3" ht="18" customHeight="1" x14ac:dyDescent="0.2">
      <c r="A394" s="17" t="s">
        <v>463</v>
      </c>
      <c r="B394" s="9" t="s">
        <v>452</v>
      </c>
      <c r="C394" s="14">
        <v>11797.2</v>
      </c>
    </row>
    <row r="395" spans="1:3" ht="18" customHeight="1" x14ac:dyDescent="0.2">
      <c r="A395" s="17" t="s">
        <v>464</v>
      </c>
      <c r="B395" s="9" t="s">
        <v>452</v>
      </c>
      <c r="C395" s="14">
        <v>11797.2</v>
      </c>
    </row>
    <row r="396" spans="1:3" ht="18" customHeight="1" x14ac:dyDescent="0.2">
      <c r="A396" s="17" t="s">
        <v>465</v>
      </c>
      <c r="B396" s="9" t="s">
        <v>452</v>
      </c>
      <c r="C396" s="14">
        <v>11797.2</v>
      </c>
    </row>
    <row r="397" spans="1:3" ht="18" customHeight="1" x14ac:dyDescent="0.2">
      <c r="A397" s="17" t="s">
        <v>466</v>
      </c>
      <c r="B397" s="9" t="s">
        <v>452</v>
      </c>
      <c r="C397" s="14">
        <v>11797.2</v>
      </c>
    </row>
    <row r="398" spans="1:3" ht="18" customHeight="1" x14ac:dyDescent="0.2">
      <c r="A398" s="17" t="s">
        <v>467</v>
      </c>
      <c r="B398" s="9" t="s">
        <v>452</v>
      </c>
      <c r="C398" s="14">
        <v>11797.2</v>
      </c>
    </row>
    <row r="399" spans="1:3" ht="18" customHeight="1" x14ac:dyDescent="0.2">
      <c r="A399" s="17" t="s">
        <v>468</v>
      </c>
      <c r="B399" s="9" t="s">
        <v>452</v>
      </c>
      <c r="C399" s="14">
        <v>11797.2</v>
      </c>
    </row>
    <row r="400" spans="1:3" ht="18" customHeight="1" x14ac:dyDescent="0.2">
      <c r="A400" s="17" t="s">
        <v>469</v>
      </c>
      <c r="B400" s="9" t="s">
        <v>452</v>
      </c>
      <c r="C400" s="14">
        <v>11797.2</v>
      </c>
    </row>
    <row r="401" spans="1:3" ht="18" customHeight="1" x14ac:dyDescent="0.2">
      <c r="A401" s="17" t="s">
        <v>470</v>
      </c>
      <c r="B401" s="9" t="s">
        <v>452</v>
      </c>
      <c r="C401" s="14">
        <v>11797.2</v>
      </c>
    </row>
    <row r="402" spans="1:3" ht="18" customHeight="1" x14ac:dyDescent="0.2">
      <c r="A402" s="17" t="s">
        <v>471</v>
      </c>
      <c r="B402" s="9" t="s">
        <v>452</v>
      </c>
      <c r="C402" s="14">
        <v>11797.2</v>
      </c>
    </row>
    <row r="403" spans="1:3" ht="18" customHeight="1" x14ac:dyDescent="0.2">
      <c r="A403" s="17" t="s">
        <v>472</v>
      </c>
      <c r="B403" s="9" t="s">
        <v>473</v>
      </c>
      <c r="C403" s="14">
        <v>22283.599999999999</v>
      </c>
    </row>
    <row r="404" spans="1:3" ht="18" customHeight="1" x14ac:dyDescent="0.2">
      <c r="A404" s="17" t="s">
        <v>474</v>
      </c>
      <c r="B404" s="9" t="s">
        <v>475</v>
      </c>
      <c r="C404" s="14">
        <v>25822.760000000002</v>
      </c>
    </row>
    <row r="405" spans="1:3" ht="18" customHeight="1" x14ac:dyDescent="0.2">
      <c r="A405" s="17" t="s">
        <v>476</v>
      </c>
      <c r="B405" s="9" t="s">
        <v>477</v>
      </c>
      <c r="C405" s="14">
        <v>18482.28</v>
      </c>
    </row>
    <row r="406" spans="1:3" ht="18" customHeight="1" x14ac:dyDescent="0.2">
      <c r="A406" s="17" t="s">
        <v>478</v>
      </c>
      <c r="B406" s="9" t="s">
        <v>477</v>
      </c>
      <c r="C406" s="14">
        <v>18482.28</v>
      </c>
    </row>
    <row r="407" spans="1:3" ht="18" customHeight="1" x14ac:dyDescent="0.2">
      <c r="A407" s="17" t="s">
        <v>479</v>
      </c>
      <c r="B407" s="9" t="s">
        <v>477</v>
      </c>
      <c r="C407" s="14">
        <v>18482.28</v>
      </c>
    </row>
    <row r="408" spans="1:3" ht="18" customHeight="1" x14ac:dyDescent="0.2">
      <c r="A408" s="17" t="s">
        <v>480</v>
      </c>
      <c r="B408" s="9" t="s">
        <v>477</v>
      </c>
      <c r="C408" s="14">
        <v>18482.28</v>
      </c>
    </row>
    <row r="409" spans="1:3" ht="18" customHeight="1" x14ac:dyDescent="0.2">
      <c r="A409" s="17" t="s">
        <v>481</v>
      </c>
      <c r="B409" s="9" t="s">
        <v>477</v>
      </c>
      <c r="C409" s="14">
        <v>18482.28</v>
      </c>
    </row>
    <row r="410" spans="1:3" ht="18" customHeight="1" x14ac:dyDescent="0.2">
      <c r="A410" s="17" t="s">
        <v>482</v>
      </c>
      <c r="B410" s="9" t="s">
        <v>477</v>
      </c>
      <c r="C410" s="14">
        <v>18482.28</v>
      </c>
    </row>
    <row r="411" spans="1:3" ht="18" customHeight="1" x14ac:dyDescent="0.2">
      <c r="A411" s="17" t="s">
        <v>483</v>
      </c>
      <c r="B411" s="9" t="s">
        <v>477</v>
      </c>
      <c r="C411" s="14">
        <v>18482.28</v>
      </c>
    </row>
    <row r="412" spans="1:3" ht="18" customHeight="1" x14ac:dyDescent="0.2">
      <c r="A412" s="17" t="s">
        <v>484</v>
      </c>
      <c r="B412" s="9" t="s">
        <v>477</v>
      </c>
      <c r="C412" s="14">
        <v>18482.28</v>
      </c>
    </row>
    <row r="413" spans="1:3" ht="18" customHeight="1" x14ac:dyDescent="0.2">
      <c r="A413" s="17" t="s">
        <v>485</v>
      </c>
      <c r="B413" s="9" t="s">
        <v>477</v>
      </c>
      <c r="C413" s="14">
        <v>18482.28</v>
      </c>
    </row>
    <row r="414" spans="1:3" ht="18" customHeight="1" x14ac:dyDescent="0.2">
      <c r="A414" s="17" t="s">
        <v>486</v>
      </c>
      <c r="B414" s="9" t="s">
        <v>477</v>
      </c>
      <c r="C414" s="14">
        <v>18482.28</v>
      </c>
    </row>
    <row r="415" spans="1:3" ht="18" customHeight="1" x14ac:dyDescent="0.2">
      <c r="A415" s="17" t="s">
        <v>487</v>
      </c>
      <c r="B415" s="9" t="s">
        <v>477</v>
      </c>
      <c r="C415" s="14">
        <v>18482.28</v>
      </c>
    </row>
    <row r="416" spans="1:3" ht="18" customHeight="1" x14ac:dyDescent="0.2">
      <c r="A416" s="17" t="s">
        <v>488</v>
      </c>
      <c r="B416" s="9" t="s">
        <v>477</v>
      </c>
      <c r="C416" s="14">
        <v>18482.28</v>
      </c>
    </row>
    <row r="417" spans="1:3" ht="18" customHeight="1" x14ac:dyDescent="0.2">
      <c r="A417" s="17" t="s">
        <v>489</v>
      </c>
      <c r="B417" s="9" t="s">
        <v>477</v>
      </c>
      <c r="C417" s="14">
        <v>18482.28</v>
      </c>
    </row>
    <row r="418" spans="1:3" ht="18" customHeight="1" x14ac:dyDescent="0.2">
      <c r="A418" s="17" t="s">
        <v>490</v>
      </c>
      <c r="B418" s="9" t="s">
        <v>477</v>
      </c>
      <c r="C418" s="14">
        <v>18482.28</v>
      </c>
    </row>
    <row r="419" spans="1:3" ht="18" customHeight="1" x14ac:dyDescent="0.2">
      <c r="A419" s="17" t="s">
        <v>491</v>
      </c>
      <c r="B419" s="9" t="s">
        <v>477</v>
      </c>
      <c r="C419" s="14">
        <v>18482.28</v>
      </c>
    </row>
    <row r="420" spans="1:3" ht="18" customHeight="1" x14ac:dyDescent="0.2">
      <c r="A420" s="17" t="s">
        <v>492</v>
      </c>
      <c r="B420" s="9" t="s">
        <v>477</v>
      </c>
      <c r="C420" s="14">
        <v>18482.28</v>
      </c>
    </row>
    <row r="421" spans="1:3" ht="18" customHeight="1" x14ac:dyDescent="0.2">
      <c r="A421" s="17" t="s">
        <v>493</v>
      </c>
      <c r="B421" s="9" t="s">
        <v>477</v>
      </c>
      <c r="C421" s="14">
        <v>18482.28</v>
      </c>
    </row>
    <row r="422" spans="1:3" ht="18" customHeight="1" x14ac:dyDescent="0.2">
      <c r="A422" s="17" t="s">
        <v>494</v>
      </c>
      <c r="B422" s="9" t="s">
        <v>477</v>
      </c>
      <c r="C422" s="14">
        <v>18482.28</v>
      </c>
    </row>
    <row r="423" spans="1:3" ht="18" customHeight="1" thickBot="1" x14ac:dyDescent="0.25">
      <c r="A423" s="17" t="s">
        <v>495</v>
      </c>
      <c r="B423" s="9" t="s">
        <v>477</v>
      </c>
      <c r="C423" s="14">
        <v>18482.28</v>
      </c>
    </row>
    <row r="424" spans="1:3" ht="18" customHeight="1" thickBot="1" x14ac:dyDescent="0.25">
      <c r="A424" s="17" t="s">
        <v>496</v>
      </c>
      <c r="B424" s="28" t="s">
        <v>497</v>
      </c>
      <c r="C424" s="14">
        <v>18482.28</v>
      </c>
    </row>
    <row r="425" spans="1:3" ht="18" customHeight="1" thickBot="1" x14ac:dyDescent="0.25">
      <c r="A425" s="17" t="s">
        <v>498</v>
      </c>
      <c r="B425" s="29" t="s">
        <v>499</v>
      </c>
      <c r="C425" s="14">
        <v>18482.28</v>
      </c>
    </row>
    <row r="426" spans="1:3" ht="18" customHeight="1" thickBot="1" x14ac:dyDescent="0.25">
      <c r="A426" s="17" t="s">
        <v>500</v>
      </c>
      <c r="B426" s="29" t="s">
        <v>501</v>
      </c>
      <c r="C426" s="14">
        <v>18482.28</v>
      </c>
    </row>
    <row r="427" spans="1:3" ht="18" customHeight="1" thickBot="1" x14ac:dyDescent="0.25">
      <c r="A427" s="17" t="s">
        <v>502</v>
      </c>
      <c r="B427" s="29" t="s">
        <v>503</v>
      </c>
      <c r="C427" s="14">
        <v>18482.28</v>
      </c>
    </row>
    <row r="428" spans="1:3" ht="18" customHeight="1" x14ac:dyDescent="0.2">
      <c r="A428" s="17" t="s">
        <v>504</v>
      </c>
      <c r="B428" s="9" t="s">
        <v>505</v>
      </c>
      <c r="C428" s="14">
        <v>12064</v>
      </c>
    </row>
    <row r="429" spans="1:3" ht="18" customHeight="1" x14ac:dyDescent="0.2">
      <c r="A429" s="17" t="s">
        <v>506</v>
      </c>
      <c r="B429" s="9" t="s">
        <v>507</v>
      </c>
      <c r="C429" s="14">
        <v>12112.62</v>
      </c>
    </row>
    <row r="430" spans="1:3" ht="18" customHeight="1" x14ac:dyDescent="0.2">
      <c r="A430" s="17" t="s">
        <v>508</v>
      </c>
      <c r="B430" s="9" t="s">
        <v>509</v>
      </c>
      <c r="C430" s="14">
        <v>17728.57</v>
      </c>
    </row>
    <row r="431" spans="1:3" ht="18" customHeight="1" x14ac:dyDescent="0.2">
      <c r="A431" s="17" t="s">
        <v>510</v>
      </c>
      <c r="B431" s="9" t="s">
        <v>511</v>
      </c>
      <c r="C431" s="14">
        <v>9800</v>
      </c>
    </row>
    <row r="432" spans="1:3" ht="18" customHeight="1" x14ac:dyDescent="0.2">
      <c r="A432" s="17" t="s">
        <v>512</v>
      </c>
      <c r="B432" s="9" t="s">
        <v>511</v>
      </c>
      <c r="C432" s="14">
        <v>9800</v>
      </c>
    </row>
    <row r="433" spans="1:3" ht="18" customHeight="1" x14ac:dyDescent="0.2">
      <c r="A433" s="17" t="s">
        <v>513</v>
      </c>
      <c r="B433" s="9" t="s">
        <v>511</v>
      </c>
      <c r="C433" s="14">
        <v>9800</v>
      </c>
    </row>
    <row r="434" spans="1:3" ht="18" customHeight="1" x14ac:dyDescent="0.2">
      <c r="A434" s="17" t="s">
        <v>514</v>
      </c>
      <c r="B434" s="9" t="s">
        <v>511</v>
      </c>
      <c r="C434" s="14">
        <v>9800</v>
      </c>
    </row>
    <row r="435" spans="1:3" ht="18" customHeight="1" x14ac:dyDescent="0.2">
      <c r="A435" s="17" t="s">
        <v>515</v>
      </c>
      <c r="B435" s="9" t="s">
        <v>511</v>
      </c>
      <c r="C435" s="14">
        <v>9800</v>
      </c>
    </row>
    <row r="436" spans="1:3" ht="18" customHeight="1" x14ac:dyDescent="0.2">
      <c r="A436" s="17" t="s">
        <v>516</v>
      </c>
      <c r="B436" s="9" t="s">
        <v>511</v>
      </c>
      <c r="C436" s="14">
        <v>9800</v>
      </c>
    </row>
    <row r="437" spans="1:3" ht="18" customHeight="1" x14ac:dyDescent="0.2">
      <c r="A437" s="17" t="s">
        <v>517</v>
      </c>
      <c r="B437" s="9" t="s">
        <v>518</v>
      </c>
      <c r="C437" s="14">
        <v>15678.56</v>
      </c>
    </row>
    <row r="438" spans="1:3" ht="18" customHeight="1" x14ac:dyDescent="0.2">
      <c r="A438" s="30" t="s">
        <v>519</v>
      </c>
      <c r="B438" s="31" t="s">
        <v>520</v>
      </c>
      <c r="C438" s="14">
        <v>2296.7999999999997</v>
      </c>
    </row>
    <row r="439" spans="1:3" ht="18" customHeight="1" x14ac:dyDescent="0.2">
      <c r="A439" s="30" t="s">
        <v>521</v>
      </c>
      <c r="B439" s="31" t="s">
        <v>520</v>
      </c>
      <c r="C439" s="14">
        <v>2296.7999999999997</v>
      </c>
    </row>
    <row r="440" spans="1:3" ht="18" customHeight="1" x14ac:dyDescent="0.2">
      <c r="A440" s="30" t="s">
        <v>522</v>
      </c>
      <c r="B440" s="31" t="s">
        <v>520</v>
      </c>
      <c r="C440" s="14">
        <v>2296.7999999999997</v>
      </c>
    </row>
    <row r="441" spans="1:3" ht="18" customHeight="1" x14ac:dyDescent="0.2">
      <c r="A441" s="30" t="s">
        <v>523</v>
      </c>
      <c r="B441" s="31" t="s">
        <v>520</v>
      </c>
      <c r="C441" s="14">
        <v>2296.7999999999997</v>
      </c>
    </row>
    <row r="442" spans="1:3" ht="18" customHeight="1" x14ac:dyDescent="0.2">
      <c r="A442" s="30" t="s">
        <v>524</v>
      </c>
      <c r="B442" s="31" t="s">
        <v>520</v>
      </c>
      <c r="C442" s="14">
        <v>2296.7999999999997</v>
      </c>
    </row>
    <row r="443" spans="1:3" ht="18" customHeight="1" x14ac:dyDescent="0.2">
      <c r="A443" s="30" t="s">
        <v>525</v>
      </c>
      <c r="B443" s="31" t="s">
        <v>520</v>
      </c>
      <c r="C443" s="14">
        <v>2296.7999999999997</v>
      </c>
    </row>
    <row r="444" spans="1:3" ht="18" customHeight="1" x14ac:dyDescent="0.2">
      <c r="A444" s="79" t="s">
        <v>526</v>
      </c>
      <c r="B444" s="80"/>
      <c r="C444" s="11">
        <f>SUM(C77:C443)</f>
        <v>4620069.2524000015</v>
      </c>
    </row>
    <row r="445" spans="1:3" ht="18" customHeight="1" x14ac:dyDescent="0.2">
      <c r="A445" s="17" t="s">
        <v>527</v>
      </c>
      <c r="B445" s="18" t="s">
        <v>528</v>
      </c>
      <c r="C445" s="14">
        <v>1</v>
      </c>
    </row>
    <row r="446" spans="1:3" ht="18" customHeight="1" x14ac:dyDescent="0.2">
      <c r="A446" s="32" t="s">
        <v>529</v>
      </c>
      <c r="B446" s="8" t="s">
        <v>530</v>
      </c>
      <c r="C446" s="14">
        <v>3099.9955999999997</v>
      </c>
    </row>
    <row r="447" spans="1:3" ht="18" customHeight="1" x14ac:dyDescent="0.2">
      <c r="A447" s="32" t="s">
        <v>531</v>
      </c>
      <c r="B447" s="8" t="s">
        <v>532</v>
      </c>
      <c r="C447" s="14">
        <v>2989.9928</v>
      </c>
    </row>
    <row r="448" spans="1:3" ht="18" customHeight="1" x14ac:dyDescent="0.2">
      <c r="A448" s="32" t="s">
        <v>533</v>
      </c>
      <c r="B448" s="8" t="s">
        <v>534</v>
      </c>
      <c r="C448" s="14">
        <v>25532</v>
      </c>
    </row>
    <row r="449" spans="1:3" ht="18" customHeight="1" x14ac:dyDescent="0.2">
      <c r="A449" s="32" t="s">
        <v>535</v>
      </c>
      <c r="B449" s="8" t="s">
        <v>536</v>
      </c>
      <c r="C449" s="14">
        <v>2845.0044000000003</v>
      </c>
    </row>
    <row r="450" spans="1:3" ht="18" customHeight="1" x14ac:dyDescent="0.2">
      <c r="A450" s="32" t="s">
        <v>537</v>
      </c>
      <c r="B450" s="8" t="s">
        <v>536</v>
      </c>
      <c r="C450" s="14">
        <v>2845.0044000000003</v>
      </c>
    </row>
    <row r="451" spans="1:3" ht="18" customHeight="1" x14ac:dyDescent="0.2">
      <c r="A451" s="32" t="s">
        <v>538</v>
      </c>
      <c r="B451" s="8" t="s">
        <v>536</v>
      </c>
      <c r="C451" s="14">
        <v>2845.0044000000003</v>
      </c>
    </row>
    <row r="452" spans="1:3" ht="18" customHeight="1" x14ac:dyDescent="0.2">
      <c r="A452" s="32" t="s">
        <v>539</v>
      </c>
      <c r="B452" s="8" t="s">
        <v>536</v>
      </c>
      <c r="C452" s="14">
        <v>2845.0044000000003</v>
      </c>
    </row>
    <row r="453" spans="1:3" ht="18" customHeight="1" x14ac:dyDescent="0.2">
      <c r="A453" s="32" t="s">
        <v>540</v>
      </c>
      <c r="B453" s="8" t="s">
        <v>536</v>
      </c>
      <c r="C453" s="14">
        <v>2845.0044000000003</v>
      </c>
    </row>
    <row r="454" spans="1:3" ht="18" customHeight="1" x14ac:dyDescent="0.2">
      <c r="A454" s="32" t="s">
        <v>541</v>
      </c>
      <c r="B454" s="8" t="s">
        <v>536</v>
      </c>
      <c r="C454" s="14">
        <v>2845.0044000000003</v>
      </c>
    </row>
    <row r="455" spans="1:3" ht="18" customHeight="1" x14ac:dyDescent="0.2">
      <c r="A455" s="32" t="s">
        <v>542</v>
      </c>
      <c r="B455" s="8" t="s">
        <v>536</v>
      </c>
      <c r="C455" s="14">
        <v>2845.0044000000003</v>
      </c>
    </row>
    <row r="456" spans="1:3" ht="18" customHeight="1" x14ac:dyDescent="0.2">
      <c r="A456" s="32" t="s">
        <v>543</v>
      </c>
      <c r="B456" s="8" t="s">
        <v>536</v>
      </c>
      <c r="C456" s="14">
        <v>2845.0044000000003</v>
      </c>
    </row>
    <row r="457" spans="1:3" ht="18" customHeight="1" x14ac:dyDescent="0.2">
      <c r="A457" s="32" t="s">
        <v>544</v>
      </c>
      <c r="B457" s="8" t="s">
        <v>536</v>
      </c>
      <c r="C457" s="14">
        <v>2845.0044000000003</v>
      </c>
    </row>
    <row r="458" spans="1:3" ht="18" customHeight="1" x14ac:dyDescent="0.2">
      <c r="A458" s="32" t="s">
        <v>545</v>
      </c>
      <c r="B458" s="8" t="s">
        <v>536</v>
      </c>
      <c r="C458" s="14">
        <v>2845.0044000000003</v>
      </c>
    </row>
    <row r="459" spans="1:3" ht="18" customHeight="1" x14ac:dyDescent="0.2">
      <c r="A459" s="32" t="s">
        <v>546</v>
      </c>
      <c r="B459" s="8" t="s">
        <v>536</v>
      </c>
      <c r="C459" s="14">
        <v>2845.0044000000003</v>
      </c>
    </row>
    <row r="460" spans="1:3" ht="18" customHeight="1" x14ac:dyDescent="0.2">
      <c r="A460" s="32" t="s">
        <v>547</v>
      </c>
      <c r="B460" s="8" t="s">
        <v>536</v>
      </c>
      <c r="C460" s="14">
        <v>2845.0044000000003</v>
      </c>
    </row>
    <row r="461" spans="1:3" ht="18" customHeight="1" x14ac:dyDescent="0.2">
      <c r="A461" s="32" t="s">
        <v>548</v>
      </c>
      <c r="B461" s="8" t="s">
        <v>536</v>
      </c>
      <c r="C461" s="14">
        <v>2845.0044000000003</v>
      </c>
    </row>
    <row r="462" spans="1:3" ht="18" customHeight="1" x14ac:dyDescent="0.2">
      <c r="A462" s="32" t="s">
        <v>549</v>
      </c>
      <c r="B462" s="8" t="s">
        <v>536</v>
      </c>
      <c r="C462" s="14">
        <v>2845.0044000000003</v>
      </c>
    </row>
    <row r="463" spans="1:3" ht="18" customHeight="1" x14ac:dyDescent="0.2">
      <c r="A463" s="32" t="s">
        <v>550</v>
      </c>
      <c r="B463" s="8" t="s">
        <v>536</v>
      </c>
      <c r="C463" s="14">
        <v>2845.0044000000003</v>
      </c>
    </row>
    <row r="464" spans="1:3" ht="18" customHeight="1" x14ac:dyDescent="0.2">
      <c r="A464" s="32" t="s">
        <v>551</v>
      </c>
      <c r="B464" s="8" t="s">
        <v>536</v>
      </c>
      <c r="C464" s="14">
        <v>2845.0044000000003</v>
      </c>
    </row>
    <row r="465" spans="1:3" ht="18" customHeight="1" x14ac:dyDescent="0.2">
      <c r="A465" s="17" t="s">
        <v>552</v>
      </c>
      <c r="B465" s="8" t="s">
        <v>553</v>
      </c>
      <c r="C465" s="14">
        <v>6928.7496000000001</v>
      </c>
    </row>
    <row r="466" spans="1:3" ht="18" customHeight="1" x14ac:dyDescent="0.2">
      <c r="A466" s="32" t="s">
        <v>554</v>
      </c>
      <c r="B466" s="8" t="s">
        <v>553</v>
      </c>
      <c r="C466" s="14">
        <v>6928.7496000000001</v>
      </c>
    </row>
    <row r="467" spans="1:3" ht="18" customHeight="1" x14ac:dyDescent="0.2">
      <c r="A467" s="32" t="s">
        <v>555</v>
      </c>
      <c r="B467" s="8" t="s">
        <v>553</v>
      </c>
      <c r="C467" s="14">
        <v>6928.7496000000001</v>
      </c>
    </row>
    <row r="468" spans="1:3" ht="18" customHeight="1" x14ac:dyDescent="0.2">
      <c r="A468" s="17" t="s">
        <v>556</v>
      </c>
      <c r="B468" s="9" t="s">
        <v>557</v>
      </c>
      <c r="C468" s="14">
        <v>16549.9984</v>
      </c>
    </row>
    <row r="469" spans="1:3" ht="18" customHeight="1" x14ac:dyDescent="0.2">
      <c r="A469" s="17" t="s">
        <v>558</v>
      </c>
      <c r="B469" s="8" t="s">
        <v>559</v>
      </c>
      <c r="C469" s="14">
        <v>5074.7911999999997</v>
      </c>
    </row>
    <row r="470" spans="1:3" ht="18" customHeight="1" x14ac:dyDescent="0.2">
      <c r="A470" s="17" t="s">
        <v>560</v>
      </c>
      <c r="B470" s="8" t="s">
        <v>559</v>
      </c>
      <c r="C470" s="14">
        <v>5074.7911999999997</v>
      </c>
    </row>
    <row r="471" spans="1:3" ht="18" customHeight="1" x14ac:dyDescent="0.2">
      <c r="A471" s="17" t="s">
        <v>561</v>
      </c>
      <c r="B471" s="8" t="s">
        <v>559</v>
      </c>
      <c r="C471" s="14">
        <v>5074.7911999999997</v>
      </c>
    </row>
    <row r="472" spans="1:3" ht="18" customHeight="1" x14ac:dyDescent="0.2">
      <c r="A472" s="17" t="s">
        <v>562</v>
      </c>
      <c r="B472" s="8" t="s">
        <v>557</v>
      </c>
      <c r="C472" s="14">
        <v>15399.997600000001</v>
      </c>
    </row>
    <row r="473" spans="1:3" ht="18" customHeight="1" x14ac:dyDescent="0.2">
      <c r="A473" s="33" t="s">
        <v>563</v>
      </c>
      <c r="B473" s="8" t="s">
        <v>557</v>
      </c>
      <c r="C473" s="14">
        <v>15399.997600000001</v>
      </c>
    </row>
    <row r="474" spans="1:3" ht="18" customHeight="1" x14ac:dyDescent="0.2">
      <c r="A474" s="33" t="s">
        <v>564</v>
      </c>
      <c r="B474" s="8" t="s">
        <v>557</v>
      </c>
      <c r="C474" s="14">
        <v>15399.997600000001</v>
      </c>
    </row>
    <row r="475" spans="1:3" ht="18" customHeight="1" x14ac:dyDescent="0.2">
      <c r="A475" s="17" t="s">
        <v>565</v>
      </c>
      <c r="B475" s="8" t="s">
        <v>566</v>
      </c>
      <c r="C475" s="14">
        <v>6800.0011999999997</v>
      </c>
    </row>
    <row r="476" spans="1:3" ht="18" customHeight="1" x14ac:dyDescent="0.2">
      <c r="A476" s="17" t="s">
        <v>567</v>
      </c>
      <c r="B476" s="8" t="s">
        <v>568</v>
      </c>
      <c r="C476" s="14">
        <v>50460</v>
      </c>
    </row>
    <row r="477" spans="1:3" ht="18" customHeight="1" x14ac:dyDescent="0.2">
      <c r="A477" s="17" t="s">
        <v>569</v>
      </c>
      <c r="B477" s="8" t="s">
        <v>570</v>
      </c>
      <c r="C477" s="14">
        <v>8114.2</v>
      </c>
    </row>
    <row r="478" spans="1:3" ht="18" customHeight="1" x14ac:dyDescent="0.2">
      <c r="A478" s="17" t="s">
        <v>571</v>
      </c>
      <c r="B478" s="8" t="s">
        <v>572</v>
      </c>
      <c r="C478" s="14">
        <v>8387.9599999999991</v>
      </c>
    </row>
    <row r="479" spans="1:3" ht="18" customHeight="1" x14ac:dyDescent="0.2">
      <c r="A479" s="17" t="s">
        <v>573</v>
      </c>
      <c r="B479" s="8" t="s">
        <v>574</v>
      </c>
      <c r="C479" s="14">
        <v>6832.4</v>
      </c>
    </row>
    <row r="480" spans="1:3" ht="18" customHeight="1" x14ac:dyDescent="0.2">
      <c r="A480" s="17" t="s">
        <v>575</v>
      </c>
      <c r="B480" s="8" t="s">
        <v>576</v>
      </c>
      <c r="C480" s="14">
        <v>4600.0032000000001</v>
      </c>
    </row>
    <row r="481" spans="1:3" ht="18" customHeight="1" x14ac:dyDescent="0.2">
      <c r="A481" s="17" t="s">
        <v>577</v>
      </c>
      <c r="B481" s="8" t="s">
        <v>578</v>
      </c>
      <c r="C481" s="14">
        <v>4549.9956000000002</v>
      </c>
    </row>
    <row r="482" spans="1:3" ht="18" customHeight="1" x14ac:dyDescent="0.2">
      <c r="A482" s="17" t="s">
        <v>579</v>
      </c>
      <c r="B482" s="15" t="s">
        <v>580</v>
      </c>
      <c r="C482" s="14">
        <v>14172.880000000001</v>
      </c>
    </row>
    <row r="483" spans="1:3" ht="18" customHeight="1" x14ac:dyDescent="0.2">
      <c r="A483" s="17" t="s">
        <v>581</v>
      </c>
      <c r="B483" s="15" t="s">
        <v>582</v>
      </c>
      <c r="C483" s="14">
        <v>6902</v>
      </c>
    </row>
    <row r="484" spans="1:3" ht="18" customHeight="1" x14ac:dyDescent="0.2">
      <c r="A484" s="17" t="s">
        <v>583</v>
      </c>
      <c r="B484" s="15" t="s">
        <v>582</v>
      </c>
      <c r="C484" s="14">
        <v>6902</v>
      </c>
    </row>
    <row r="485" spans="1:3" ht="18" customHeight="1" x14ac:dyDescent="0.2">
      <c r="A485" s="17" t="s">
        <v>584</v>
      </c>
      <c r="B485" s="15" t="s">
        <v>585</v>
      </c>
      <c r="C485" s="14">
        <v>10800.4004</v>
      </c>
    </row>
    <row r="486" spans="1:3" ht="18" customHeight="1" x14ac:dyDescent="0.2">
      <c r="A486" s="17" t="s">
        <v>586</v>
      </c>
      <c r="B486" s="15" t="s">
        <v>587</v>
      </c>
      <c r="C486" s="14">
        <v>7182.4996000000001</v>
      </c>
    </row>
    <row r="487" spans="1:3" ht="18" customHeight="1" x14ac:dyDescent="0.2">
      <c r="A487" s="17" t="s">
        <v>588</v>
      </c>
      <c r="B487" s="15" t="s">
        <v>587</v>
      </c>
      <c r="C487" s="14">
        <v>7182.4996000000001</v>
      </c>
    </row>
    <row r="488" spans="1:3" ht="18" customHeight="1" x14ac:dyDescent="0.2">
      <c r="A488" s="17" t="s">
        <v>589</v>
      </c>
      <c r="B488" s="15" t="s">
        <v>590</v>
      </c>
      <c r="C488" s="14">
        <v>10381.153200000001</v>
      </c>
    </row>
    <row r="489" spans="1:3" ht="18" customHeight="1" x14ac:dyDescent="0.2">
      <c r="A489" s="17" t="s">
        <v>591</v>
      </c>
      <c r="B489" s="15" t="s">
        <v>592</v>
      </c>
      <c r="C489" s="14">
        <v>5882.4992000000002</v>
      </c>
    </row>
    <row r="490" spans="1:3" ht="18" customHeight="1" x14ac:dyDescent="0.2">
      <c r="A490" s="17" t="s">
        <v>593</v>
      </c>
      <c r="B490" s="15" t="s">
        <v>592</v>
      </c>
      <c r="C490" s="14">
        <v>6513.0055999999995</v>
      </c>
    </row>
    <row r="491" spans="1:3" ht="18" customHeight="1" x14ac:dyDescent="0.2">
      <c r="A491" s="34" t="s">
        <v>594</v>
      </c>
      <c r="B491" s="35" t="s">
        <v>595</v>
      </c>
      <c r="C491" s="14">
        <v>7500.003200000001</v>
      </c>
    </row>
    <row r="492" spans="1:3" ht="18" customHeight="1" x14ac:dyDescent="0.2">
      <c r="A492" s="34" t="s">
        <v>596</v>
      </c>
      <c r="B492" s="35" t="s">
        <v>597</v>
      </c>
      <c r="C492" s="14">
        <v>18490.0056</v>
      </c>
    </row>
    <row r="493" spans="1:3" ht="18" customHeight="1" x14ac:dyDescent="0.2">
      <c r="A493" s="17" t="s">
        <v>598</v>
      </c>
      <c r="B493" s="15" t="s">
        <v>599</v>
      </c>
      <c r="C493" s="14">
        <v>12995.967199999999</v>
      </c>
    </row>
    <row r="494" spans="1:3" ht="18" customHeight="1" x14ac:dyDescent="0.2">
      <c r="A494" s="17" t="s">
        <v>600</v>
      </c>
      <c r="B494" s="15" t="s">
        <v>601</v>
      </c>
      <c r="C494" s="14">
        <v>7599.9952000000003</v>
      </c>
    </row>
    <row r="495" spans="1:3" ht="18" customHeight="1" x14ac:dyDescent="0.2">
      <c r="A495" s="17" t="s">
        <v>602</v>
      </c>
      <c r="B495" s="15" t="s">
        <v>603</v>
      </c>
      <c r="C495" s="14">
        <v>280815.13160000002</v>
      </c>
    </row>
    <row r="496" spans="1:3" ht="18" customHeight="1" x14ac:dyDescent="0.2">
      <c r="A496" s="17" t="s">
        <v>604</v>
      </c>
      <c r="B496" s="15" t="s">
        <v>605</v>
      </c>
      <c r="C496" s="14">
        <v>46070.165600000008</v>
      </c>
    </row>
    <row r="497" spans="1:3" ht="18" customHeight="1" x14ac:dyDescent="0.2">
      <c r="A497" s="17" t="s">
        <v>606</v>
      </c>
      <c r="B497" s="15" t="s">
        <v>607</v>
      </c>
      <c r="C497" s="36">
        <v>5660.8</v>
      </c>
    </row>
    <row r="498" spans="1:3" ht="18" customHeight="1" x14ac:dyDescent="0.2">
      <c r="A498" s="17" t="s">
        <v>608</v>
      </c>
      <c r="B498" s="15" t="s">
        <v>609</v>
      </c>
      <c r="C498" s="36">
        <v>79974.97</v>
      </c>
    </row>
    <row r="499" spans="1:3" ht="18" customHeight="1" x14ac:dyDescent="0.2">
      <c r="A499" s="17" t="s">
        <v>610</v>
      </c>
      <c r="B499" s="15" t="s">
        <v>609</v>
      </c>
      <c r="C499" s="36">
        <v>69199.86</v>
      </c>
    </row>
    <row r="500" spans="1:3" ht="18" customHeight="1" x14ac:dyDescent="0.2">
      <c r="A500" s="12" t="s">
        <v>611</v>
      </c>
      <c r="B500" s="15" t="s">
        <v>612</v>
      </c>
      <c r="C500" s="14">
        <v>17226</v>
      </c>
    </row>
    <row r="501" spans="1:3" ht="18" customHeight="1" x14ac:dyDescent="0.2">
      <c r="A501" s="37" t="s">
        <v>613</v>
      </c>
      <c r="B501" s="38" t="s">
        <v>614</v>
      </c>
      <c r="C501" s="39">
        <v>14370.08</v>
      </c>
    </row>
    <row r="502" spans="1:3" ht="18" customHeight="1" x14ac:dyDescent="0.2">
      <c r="A502" s="17" t="s">
        <v>615</v>
      </c>
      <c r="B502" s="8" t="s">
        <v>553</v>
      </c>
      <c r="C502" s="14">
        <v>7340.1</v>
      </c>
    </row>
    <row r="503" spans="1:3" ht="18" customHeight="1" x14ac:dyDescent="0.2">
      <c r="A503" s="17" t="s">
        <v>616</v>
      </c>
      <c r="B503" s="8" t="s">
        <v>553</v>
      </c>
      <c r="C503" s="14">
        <v>7340.1</v>
      </c>
    </row>
    <row r="504" spans="1:3" ht="18" customHeight="1" x14ac:dyDescent="0.2">
      <c r="A504" s="17" t="s">
        <v>617</v>
      </c>
      <c r="B504" s="8" t="s">
        <v>553</v>
      </c>
      <c r="C504" s="14">
        <v>7340.1</v>
      </c>
    </row>
    <row r="505" spans="1:3" ht="18" customHeight="1" x14ac:dyDescent="0.2">
      <c r="A505" s="17" t="s">
        <v>618</v>
      </c>
      <c r="B505" s="8" t="s">
        <v>553</v>
      </c>
      <c r="C505" s="14">
        <v>7340.1</v>
      </c>
    </row>
    <row r="506" spans="1:3" ht="18" customHeight="1" x14ac:dyDescent="0.2">
      <c r="A506" s="17" t="s">
        <v>619</v>
      </c>
      <c r="B506" s="8" t="s">
        <v>620</v>
      </c>
      <c r="C506" s="14">
        <v>6899</v>
      </c>
    </row>
    <row r="507" spans="1:3" ht="18" customHeight="1" x14ac:dyDescent="0.2">
      <c r="A507" s="17" t="s">
        <v>621</v>
      </c>
      <c r="B507" s="8" t="s">
        <v>620</v>
      </c>
      <c r="C507" s="14">
        <v>6899</v>
      </c>
    </row>
    <row r="508" spans="1:3" ht="18" customHeight="1" x14ac:dyDescent="0.2">
      <c r="A508" s="17" t="s">
        <v>622</v>
      </c>
      <c r="B508" s="8" t="s">
        <v>623</v>
      </c>
      <c r="C508" s="14">
        <v>24816</v>
      </c>
    </row>
    <row r="509" spans="1:3" ht="18" customHeight="1" x14ac:dyDescent="0.2">
      <c r="A509" s="17" t="s">
        <v>624</v>
      </c>
      <c r="B509" s="8" t="s">
        <v>625</v>
      </c>
      <c r="C509" s="14">
        <v>55880.01</v>
      </c>
    </row>
    <row r="510" spans="1:3" ht="18" customHeight="1" x14ac:dyDescent="0.2">
      <c r="A510" s="17" t="s">
        <v>626</v>
      </c>
      <c r="B510" s="40" t="s">
        <v>627</v>
      </c>
      <c r="C510" s="14">
        <v>20880</v>
      </c>
    </row>
    <row r="511" spans="1:3" ht="18" customHeight="1" x14ac:dyDescent="0.2">
      <c r="A511" s="17" t="s">
        <v>628</v>
      </c>
      <c r="B511" s="40" t="s">
        <v>627</v>
      </c>
      <c r="C511" s="14">
        <v>20880</v>
      </c>
    </row>
    <row r="512" spans="1:3" ht="18" customHeight="1" x14ac:dyDescent="0.2">
      <c r="A512" s="17" t="s">
        <v>629</v>
      </c>
      <c r="B512" s="8" t="s">
        <v>630</v>
      </c>
      <c r="C512" s="14">
        <v>8684.1</v>
      </c>
    </row>
    <row r="513" spans="1:3" ht="18" customHeight="1" x14ac:dyDescent="0.2">
      <c r="A513" s="17" t="s">
        <v>631</v>
      </c>
      <c r="B513" s="8" t="s">
        <v>553</v>
      </c>
      <c r="C513" s="14">
        <v>6000</v>
      </c>
    </row>
    <row r="514" spans="1:3" ht="18" customHeight="1" x14ac:dyDescent="0.2">
      <c r="A514" s="17" t="s">
        <v>632</v>
      </c>
      <c r="B514" s="8" t="s">
        <v>553</v>
      </c>
      <c r="C514" s="14">
        <v>6000</v>
      </c>
    </row>
    <row r="515" spans="1:3" ht="18" customHeight="1" x14ac:dyDescent="0.2">
      <c r="A515" s="17" t="s">
        <v>633</v>
      </c>
      <c r="B515" s="8" t="s">
        <v>553</v>
      </c>
      <c r="C515" s="14">
        <v>6000</v>
      </c>
    </row>
    <row r="516" spans="1:3" ht="18" customHeight="1" x14ac:dyDescent="0.2">
      <c r="A516" s="17" t="s">
        <v>634</v>
      </c>
      <c r="B516" s="8" t="s">
        <v>553</v>
      </c>
      <c r="C516" s="14">
        <v>6000</v>
      </c>
    </row>
    <row r="517" spans="1:3" ht="18" customHeight="1" x14ac:dyDescent="0.2">
      <c r="A517" s="41" t="s">
        <v>635</v>
      </c>
      <c r="B517" s="8" t="s">
        <v>553</v>
      </c>
      <c r="C517" s="14">
        <v>8400.7199999999993</v>
      </c>
    </row>
    <row r="518" spans="1:3" ht="18" customHeight="1" x14ac:dyDescent="0.2">
      <c r="A518" s="42" t="s">
        <v>636</v>
      </c>
      <c r="B518" s="8" t="s">
        <v>637</v>
      </c>
      <c r="C518" s="14">
        <v>10865.68</v>
      </c>
    </row>
    <row r="519" spans="1:3" ht="18" customHeight="1" x14ac:dyDescent="0.2">
      <c r="A519" s="17" t="s">
        <v>638</v>
      </c>
      <c r="B519" s="8" t="s">
        <v>639</v>
      </c>
      <c r="C519" s="14">
        <v>17149.990000000002</v>
      </c>
    </row>
    <row r="520" spans="1:3" ht="18" customHeight="1" x14ac:dyDescent="0.2">
      <c r="A520" s="17" t="s">
        <v>640</v>
      </c>
      <c r="B520" s="8" t="s">
        <v>641</v>
      </c>
      <c r="C520" s="14">
        <v>10499.99</v>
      </c>
    </row>
    <row r="521" spans="1:3" ht="18" customHeight="1" x14ac:dyDescent="0.2">
      <c r="A521" s="17" t="s">
        <v>642</v>
      </c>
      <c r="B521" s="9" t="s">
        <v>643</v>
      </c>
      <c r="C521" s="14">
        <v>9289.99</v>
      </c>
    </row>
    <row r="522" spans="1:3" ht="18" customHeight="1" x14ac:dyDescent="0.2">
      <c r="A522" s="17" t="s">
        <v>644</v>
      </c>
      <c r="B522" s="8" t="s">
        <v>645</v>
      </c>
      <c r="C522" s="14">
        <v>6100</v>
      </c>
    </row>
    <row r="523" spans="1:3" ht="18" customHeight="1" x14ac:dyDescent="0.2">
      <c r="A523" s="17" t="s">
        <v>646</v>
      </c>
      <c r="B523" s="8" t="s">
        <v>647</v>
      </c>
      <c r="C523" s="14">
        <v>9976</v>
      </c>
    </row>
    <row r="524" spans="1:3" ht="18" customHeight="1" x14ac:dyDescent="0.2">
      <c r="A524" s="17" t="s">
        <v>648</v>
      </c>
      <c r="B524" s="8" t="s">
        <v>647</v>
      </c>
      <c r="C524" s="14">
        <v>9976</v>
      </c>
    </row>
    <row r="525" spans="1:3" ht="18" customHeight="1" x14ac:dyDescent="0.2">
      <c r="A525" s="17" t="s">
        <v>649</v>
      </c>
      <c r="B525" s="8" t="s">
        <v>647</v>
      </c>
      <c r="C525" s="14">
        <v>9976</v>
      </c>
    </row>
    <row r="526" spans="1:3" ht="18" customHeight="1" x14ac:dyDescent="0.2">
      <c r="A526" s="17" t="s">
        <v>650</v>
      </c>
      <c r="B526" s="8" t="s">
        <v>647</v>
      </c>
      <c r="C526" s="14">
        <v>9976</v>
      </c>
    </row>
    <row r="527" spans="1:3" ht="18" customHeight="1" x14ac:dyDescent="0.2">
      <c r="A527" s="17" t="s">
        <v>651</v>
      </c>
      <c r="B527" s="8" t="s">
        <v>647</v>
      </c>
      <c r="C527" s="14">
        <v>9976</v>
      </c>
    </row>
    <row r="528" spans="1:3" ht="18" customHeight="1" x14ac:dyDescent="0.2">
      <c r="A528" s="17" t="s">
        <v>652</v>
      </c>
      <c r="B528" s="8" t="s">
        <v>647</v>
      </c>
      <c r="C528" s="14">
        <v>9976</v>
      </c>
    </row>
    <row r="529" spans="1:3" ht="18" customHeight="1" x14ac:dyDescent="0.2">
      <c r="A529" s="17" t="s">
        <v>653</v>
      </c>
      <c r="B529" s="8" t="s">
        <v>647</v>
      </c>
      <c r="C529" s="14">
        <v>9976</v>
      </c>
    </row>
    <row r="530" spans="1:3" ht="18" customHeight="1" x14ac:dyDescent="0.2">
      <c r="A530" s="17" t="s">
        <v>654</v>
      </c>
      <c r="B530" s="8" t="s">
        <v>647</v>
      </c>
      <c r="C530" s="14">
        <v>9976</v>
      </c>
    </row>
    <row r="531" spans="1:3" ht="18" customHeight="1" x14ac:dyDescent="0.2">
      <c r="A531" s="17" t="s">
        <v>655</v>
      </c>
      <c r="B531" s="8" t="s">
        <v>647</v>
      </c>
      <c r="C531" s="14">
        <v>9976</v>
      </c>
    </row>
    <row r="532" spans="1:3" ht="18" customHeight="1" x14ac:dyDescent="0.2">
      <c r="A532" s="17" t="s">
        <v>656</v>
      </c>
      <c r="B532" s="8" t="s">
        <v>647</v>
      </c>
      <c r="C532" s="14">
        <v>9976</v>
      </c>
    </row>
    <row r="533" spans="1:3" ht="18" customHeight="1" x14ac:dyDescent="0.2">
      <c r="A533" s="17" t="s">
        <v>657</v>
      </c>
      <c r="B533" s="8" t="s">
        <v>647</v>
      </c>
      <c r="C533" s="14">
        <v>9976</v>
      </c>
    </row>
    <row r="534" spans="1:3" ht="18" customHeight="1" x14ac:dyDescent="0.2">
      <c r="A534" s="17" t="s">
        <v>658</v>
      </c>
      <c r="B534" s="8" t="s">
        <v>659</v>
      </c>
      <c r="C534" s="14">
        <v>9280</v>
      </c>
    </row>
    <row r="535" spans="1:3" ht="18" customHeight="1" x14ac:dyDescent="0.2">
      <c r="A535" s="17" t="s">
        <v>660</v>
      </c>
      <c r="B535" s="8" t="s">
        <v>659</v>
      </c>
      <c r="C535" s="14">
        <v>9280</v>
      </c>
    </row>
    <row r="536" spans="1:3" ht="18" customHeight="1" x14ac:dyDescent="0.2">
      <c r="A536" s="17" t="s">
        <v>661</v>
      </c>
      <c r="B536" s="8" t="s">
        <v>662</v>
      </c>
      <c r="C536" s="14">
        <v>6728</v>
      </c>
    </row>
    <row r="537" spans="1:3" ht="18" customHeight="1" x14ac:dyDescent="0.2">
      <c r="A537" s="17" t="s">
        <v>663</v>
      </c>
      <c r="B537" s="8" t="s">
        <v>662</v>
      </c>
      <c r="C537" s="14">
        <v>6728</v>
      </c>
    </row>
    <row r="538" spans="1:3" ht="18" customHeight="1" x14ac:dyDescent="0.2">
      <c r="A538" s="17" t="s">
        <v>664</v>
      </c>
      <c r="B538" s="9" t="s">
        <v>665</v>
      </c>
      <c r="C538" s="14">
        <v>6960</v>
      </c>
    </row>
    <row r="539" spans="1:3" ht="18" customHeight="1" x14ac:dyDescent="0.2">
      <c r="A539" s="17" t="s">
        <v>666</v>
      </c>
      <c r="B539" s="9" t="s">
        <v>665</v>
      </c>
      <c r="C539" s="14">
        <v>6960</v>
      </c>
    </row>
    <row r="540" spans="1:3" ht="18" customHeight="1" x14ac:dyDescent="0.2">
      <c r="A540" s="17" t="s">
        <v>667</v>
      </c>
      <c r="B540" s="9" t="s">
        <v>665</v>
      </c>
      <c r="C540" s="14">
        <v>6960</v>
      </c>
    </row>
    <row r="541" spans="1:3" ht="18" customHeight="1" x14ac:dyDescent="0.2">
      <c r="A541" s="17" t="s">
        <v>668</v>
      </c>
      <c r="B541" s="9" t="s">
        <v>665</v>
      </c>
      <c r="C541" s="14">
        <v>6960</v>
      </c>
    </row>
    <row r="542" spans="1:3" ht="18" customHeight="1" x14ac:dyDescent="0.2">
      <c r="A542" s="17" t="s">
        <v>669</v>
      </c>
      <c r="B542" s="8" t="s">
        <v>670</v>
      </c>
      <c r="C542" s="14">
        <v>10856.44</v>
      </c>
    </row>
    <row r="543" spans="1:3" ht="18" customHeight="1" x14ac:dyDescent="0.2">
      <c r="A543" s="17" t="s">
        <v>671</v>
      </c>
      <c r="B543" s="8" t="s">
        <v>670</v>
      </c>
      <c r="C543" s="14">
        <v>10856.44</v>
      </c>
    </row>
    <row r="544" spans="1:3" ht="18" customHeight="1" x14ac:dyDescent="0.2">
      <c r="A544" s="17" t="s">
        <v>672</v>
      </c>
      <c r="B544" s="8" t="s">
        <v>670</v>
      </c>
      <c r="C544" s="14">
        <v>10856.44</v>
      </c>
    </row>
    <row r="545" spans="1:3" ht="18" customHeight="1" x14ac:dyDescent="0.2">
      <c r="A545" s="17" t="s">
        <v>673</v>
      </c>
      <c r="B545" s="8" t="s">
        <v>670</v>
      </c>
      <c r="C545" s="14">
        <v>10856.44</v>
      </c>
    </row>
    <row r="546" spans="1:3" ht="18" customHeight="1" x14ac:dyDescent="0.2">
      <c r="A546" s="17" t="s">
        <v>674</v>
      </c>
      <c r="B546" s="8" t="s">
        <v>670</v>
      </c>
      <c r="C546" s="14">
        <v>10856.44</v>
      </c>
    </row>
    <row r="547" spans="1:3" ht="18" customHeight="1" x14ac:dyDescent="0.2">
      <c r="A547" s="17" t="s">
        <v>675</v>
      </c>
      <c r="B547" s="8" t="s">
        <v>670</v>
      </c>
      <c r="C547" s="14">
        <v>10856.44</v>
      </c>
    </row>
    <row r="548" spans="1:3" ht="18" customHeight="1" x14ac:dyDescent="0.2">
      <c r="A548" s="17" t="s">
        <v>676</v>
      </c>
      <c r="B548" s="8" t="s">
        <v>677</v>
      </c>
      <c r="C548" s="14">
        <v>16799.12</v>
      </c>
    </row>
    <row r="549" spans="1:3" ht="18" customHeight="1" x14ac:dyDescent="0.2">
      <c r="A549" s="17" t="s">
        <v>678</v>
      </c>
      <c r="B549" s="8" t="s">
        <v>677</v>
      </c>
      <c r="C549" s="14">
        <v>16799.12</v>
      </c>
    </row>
    <row r="550" spans="1:3" ht="18" customHeight="1" x14ac:dyDescent="0.2">
      <c r="A550" s="17" t="s">
        <v>679</v>
      </c>
      <c r="B550" s="8" t="s">
        <v>680</v>
      </c>
      <c r="C550" s="14">
        <v>9590.8799999999992</v>
      </c>
    </row>
    <row r="551" spans="1:3" ht="18" customHeight="1" x14ac:dyDescent="0.2">
      <c r="A551" s="17" t="s">
        <v>681</v>
      </c>
      <c r="B551" s="8" t="s">
        <v>680</v>
      </c>
      <c r="C551" s="14">
        <v>9590.8799999999992</v>
      </c>
    </row>
    <row r="552" spans="1:3" ht="18" customHeight="1" x14ac:dyDescent="0.2">
      <c r="A552" s="17" t="s">
        <v>682</v>
      </c>
      <c r="B552" s="8" t="s">
        <v>680</v>
      </c>
      <c r="C552" s="14">
        <v>9590.8799999999992</v>
      </c>
    </row>
    <row r="553" spans="1:3" ht="18" customHeight="1" x14ac:dyDescent="0.2">
      <c r="A553" s="17" t="s">
        <v>683</v>
      </c>
      <c r="B553" s="8" t="s">
        <v>680</v>
      </c>
      <c r="C553" s="14">
        <v>9590.8799999999992</v>
      </c>
    </row>
    <row r="554" spans="1:3" ht="18" customHeight="1" x14ac:dyDescent="0.2">
      <c r="A554" s="17" t="s">
        <v>684</v>
      </c>
      <c r="B554" s="8" t="s">
        <v>680</v>
      </c>
      <c r="C554" s="14">
        <v>9590.8799999999992</v>
      </c>
    </row>
    <row r="555" spans="1:3" ht="18" customHeight="1" x14ac:dyDescent="0.2">
      <c r="A555" s="17" t="s">
        <v>685</v>
      </c>
      <c r="B555" s="8" t="s">
        <v>680</v>
      </c>
      <c r="C555" s="14">
        <v>9590.8799999999992</v>
      </c>
    </row>
    <row r="556" spans="1:3" ht="18" customHeight="1" x14ac:dyDescent="0.2">
      <c r="A556" s="17" t="s">
        <v>686</v>
      </c>
      <c r="B556" s="7" t="s">
        <v>687</v>
      </c>
      <c r="C556" s="14">
        <v>6673.23</v>
      </c>
    </row>
    <row r="557" spans="1:3" ht="18" customHeight="1" x14ac:dyDescent="0.2">
      <c r="A557" s="17" t="s">
        <v>688</v>
      </c>
      <c r="B557" s="7" t="s">
        <v>687</v>
      </c>
      <c r="C557" s="14">
        <v>6673.23</v>
      </c>
    </row>
    <row r="558" spans="1:3" ht="18" customHeight="1" x14ac:dyDescent="0.2">
      <c r="A558" s="17" t="s">
        <v>689</v>
      </c>
      <c r="B558" s="7" t="s">
        <v>690</v>
      </c>
      <c r="C558" s="14">
        <v>7250</v>
      </c>
    </row>
    <row r="559" spans="1:3" ht="18" customHeight="1" x14ac:dyDescent="0.2">
      <c r="A559" s="17" t="s">
        <v>691</v>
      </c>
      <c r="B559" s="7" t="s">
        <v>690</v>
      </c>
      <c r="C559" s="14">
        <v>7250</v>
      </c>
    </row>
    <row r="560" spans="1:3" ht="18" customHeight="1" x14ac:dyDescent="0.2">
      <c r="A560" s="17" t="s">
        <v>692</v>
      </c>
      <c r="B560" s="7" t="s">
        <v>690</v>
      </c>
      <c r="C560" s="14">
        <v>7250</v>
      </c>
    </row>
    <row r="561" spans="1:3" ht="18" customHeight="1" x14ac:dyDescent="0.2">
      <c r="A561" s="17" t="s">
        <v>693</v>
      </c>
      <c r="B561" s="7" t="s">
        <v>690</v>
      </c>
      <c r="C561" s="14">
        <v>7250</v>
      </c>
    </row>
    <row r="562" spans="1:3" ht="18" customHeight="1" x14ac:dyDescent="0.2">
      <c r="A562" s="17" t="s">
        <v>694</v>
      </c>
      <c r="B562" s="7" t="s">
        <v>690</v>
      </c>
      <c r="C562" s="14">
        <v>7250</v>
      </c>
    </row>
    <row r="563" spans="1:3" ht="18" customHeight="1" x14ac:dyDescent="0.2">
      <c r="A563" s="17" t="s">
        <v>695</v>
      </c>
      <c r="B563" s="43" t="s">
        <v>690</v>
      </c>
      <c r="C563" s="14">
        <v>7250</v>
      </c>
    </row>
    <row r="564" spans="1:3" ht="18" customHeight="1" x14ac:dyDescent="0.2">
      <c r="A564" s="19">
        <v>51902021084668</v>
      </c>
      <c r="B564" s="24" t="s">
        <v>696</v>
      </c>
      <c r="C564" s="6">
        <v>1</v>
      </c>
    </row>
    <row r="565" spans="1:3" ht="18" customHeight="1" x14ac:dyDescent="0.2">
      <c r="A565" s="17" t="s">
        <v>697</v>
      </c>
      <c r="B565" s="44" t="s">
        <v>698</v>
      </c>
      <c r="C565" s="14">
        <v>10886.78</v>
      </c>
    </row>
    <row r="566" spans="1:3" ht="18" customHeight="1" x14ac:dyDescent="0.2">
      <c r="A566" s="17" t="s">
        <v>699</v>
      </c>
      <c r="B566" s="7" t="s">
        <v>698</v>
      </c>
      <c r="C566" s="14">
        <v>10886.78</v>
      </c>
    </row>
    <row r="567" spans="1:3" ht="18" customHeight="1" x14ac:dyDescent="0.2">
      <c r="A567" s="17" t="s">
        <v>700</v>
      </c>
      <c r="B567" s="7" t="s">
        <v>701</v>
      </c>
      <c r="C567" s="14">
        <v>13235</v>
      </c>
    </row>
    <row r="568" spans="1:3" ht="18" customHeight="1" x14ac:dyDescent="0.2">
      <c r="A568" s="17" t="s">
        <v>702</v>
      </c>
      <c r="B568" s="9" t="s">
        <v>703</v>
      </c>
      <c r="C568" s="14">
        <v>14493.95</v>
      </c>
    </row>
    <row r="569" spans="1:3" ht="18" customHeight="1" x14ac:dyDescent="0.2">
      <c r="A569" s="17" t="s">
        <v>704</v>
      </c>
      <c r="B569" s="9" t="s">
        <v>705</v>
      </c>
      <c r="C569" s="14">
        <v>14152</v>
      </c>
    </row>
    <row r="570" spans="1:3" ht="18" customHeight="1" x14ac:dyDescent="0.2">
      <c r="A570" s="17" t="s">
        <v>706</v>
      </c>
      <c r="B570" s="9" t="s">
        <v>707</v>
      </c>
      <c r="C570" s="14">
        <v>16799.12</v>
      </c>
    </row>
    <row r="571" spans="1:3" ht="18" customHeight="1" x14ac:dyDescent="0.2">
      <c r="A571" s="17" t="s">
        <v>708</v>
      </c>
      <c r="B571" s="9" t="s">
        <v>709</v>
      </c>
      <c r="C571" s="14">
        <v>11598.84</v>
      </c>
    </row>
    <row r="572" spans="1:3" ht="18" customHeight="1" x14ac:dyDescent="0.2">
      <c r="A572" s="17" t="s">
        <v>710</v>
      </c>
      <c r="B572" s="9" t="s">
        <v>711</v>
      </c>
      <c r="C572" s="14">
        <v>11598.84</v>
      </c>
    </row>
    <row r="573" spans="1:3" ht="18" customHeight="1" x14ac:dyDescent="0.2">
      <c r="A573" s="17" t="s">
        <v>712</v>
      </c>
      <c r="B573" s="9" t="s">
        <v>713</v>
      </c>
      <c r="C573" s="14">
        <v>9280</v>
      </c>
    </row>
    <row r="574" spans="1:3" ht="18" customHeight="1" x14ac:dyDescent="0.2">
      <c r="A574" s="17" t="s">
        <v>714</v>
      </c>
      <c r="B574" s="9" t="s">
        <v>715</v>
      </c>
      <c r="C574" s="14">
        <v>7849.99</v>
      </c>
    </row>
    <row r="575" spans="1:3" ht="18" customHeight="1" x14ac:dyDescent="0.2">
      <c r="A575" s="17" t="s">
        <v>716</v>
      </c>
      <c r="B575" s="8" t="s">
        <v>717</v>
      </c>
      <c r="C575" s="14">
        <v>23084</v>
      </c>
    </row>
    <row r="576" spans="1:3" ht="18" customHeight="1" x14ac:dyDescent="0.2">
      <c r="A576" s="17" t="s">
        <v>718</v>
      </c>
      <c r="B576" s="8" t="s">
        <v>719</v>
      </c>
      <c r="C576" s="14">
        <v>10644.995199999999</v>
      </c>
    </row>
    <row r="577" spans="1:3" ht="18" customHeight="1" x14ac:dyDescent="0.2">
      <c r="A577" s="17" t="s">
        <v>720</v>
      </c>
      <c r="B577" s="8" t="s">
        <v>721</v>
      </c>
      <c r="C577" s="14">
        <v>18560</v>
      </c>
    </row>
    <row r="578" spans="1:3" ht="18" customHeight="1" x14ac:dyDescent="0.2">
      <c r="A578" s="17" t="s">
        <v>722</v>
      </c>
      <c r="B578" s="8" t="s">
        <v>723</v>
      </c>
      <c r="C578" s="14">
        <v>20880</v>
      </c>
    </row>
    <row r="579" spans="1:3" ht="18" customHeight="1" x14ac:dyDescent="0.2">
      <c r="A579" s="17" t="s">
        <v>724</v>
      </c>
      <c r="B579" s="8" t="s">
        <v>725</v>
      </c>
      <c r="C579" s="14">
        <v>22040</v>
      </c>
    </row>
    <row r="580" spans="1:3" ht="18" customHeight="1" x14ac:dyDescent="0.2">
      <c r="A580" s="17" t="s">
        <v>726</v>
      </c>
      <c r="B580" s="8" t="s">
        <v>727</v>
      </c>
      <c r="C580" s="14">
        <v>9860</v>
      </c>
    </row>
    <row r="581" spans="1:3" ht="18" customHeight="1" x14ac:dyDescent="0.2">
      <c r="A581" s="17" t="s">
        <v>728</v>
      </c>
      <c r="B581" s="8" t="s">
        <v>729</v>
      </c>
      <c r="C581" s="14">
        <v>11368</v>
      </c>
    </row>
    <row r="582" spans="1:3" ht="18" customHeight="1" x14ac:dyDescent="0.2">
      <c r="A582" s="17" t="s">
        <v>730</v>
      </c>
      <c r="B582" s="8" t="s">
        <v>731</v>
      </c>
      <c r="C582" s="14">
        <v>29000</v>
      </c>
    </row>
    <row r="583" spans="1:3" ht="18" customHeight="1" x14ac:dyDescent="0.2">
      <c r="A583" s="17" t="s">
        <v>732</v>
      </c>
      <c r="B583" s="8" t="s">
        <v>733</v>
      </c>
      <c r="C583" s="14">
        <v>22620</v>
      </c>
    </row>
    <row r="584" spans="1:3" ht="18" customHeight="1" x14ac:dyDescent="0.2">
      <c r="A584" s="17" t="s">
        <v>734</v>
      </c>
      <c r="B584" s="8" t="s">
        <v>735</v>
      </c>
      <c r="C584" s="14">
        <v>24360</v>
      </c>
    </row>
    <row r="585" spans="1:3" ht="18" customHeight="1" x14ac:dyDescent="0.2">
      <c r="A585" s="17" t="s">
        <v>736</v>
      </c>
      <c r="B585" s="8" t="s">
        <v>737</v>
      </c>
      <c r="C585" s="14">
        <v>6844</v>
      </c>
    </row>
    <row r="586" spans="1:3" ht="18" customHeight="1" x14ac:dyDescent="0.2">
      <c r="A586" s="17" t="s">
        <v>738</v>
      </c>
      <c r="B586" s="7" t="s">
        <v>739</v>
      </c>
      <c r="C586" s="14">
        <v>8139.9983999999995</v>
      </c>
    </row>
    <row r="587" spans="1:3" ht="18" customHeight="1" x14ac:dyDescent="0.2">
      <c r="A587" s="17" t="s">
        <v>740</v>
      </c>
      <c r="B587" s="8" t="s">
        <v>741</v>
      </c>
      <c r="C587" s="6">
        <v>9396</v>
      </c>
    </row>
    <row r="588" spans="1:3" ht="18" customHeight="1" x14ac:dyDescent="0.2">
      <c r="A588" s="45" t="s">
        <v>742</v>
      </c>
      <c r="B588" s="8" t="s">
        <v>743</v>
      </c>
      <c r="C588" s="14">
        <v>14932.4828</v>
      </c>
    </row>
    <row r="589" spans="1:3" ht="18" customHeight="1" x14ac:dyDescent="0.2">
      <c r="A589" s="45" t="s">
        <v>744</v>
      </c>
      <c r="B589" s="9" t="s">
        <v>745</v>
      </c>
      <c r="C589" s="14">
        <v>13512.109199999997</v>
      </c>
    </row>
    <row r="590" spans="1:3" ht="18" customHeight="1" x14ac:dyDescent="0.2">
      <c r="A590" s="17" t="s">
        <v>746</v>
      </c>
      <c r="B590" s="9" t="s">
        <v>747</v>
      </c>
      <c r="C590" s="14">
        <v>13511.68</v>
      </c>
    </row>
    <row r="591" spans="1:3" ht="18" customHeight="1" x14ac:dyDescent="0.2">
      <c r="A591" s="17" t="s">
        <v>748</v>
      </c>
      <c r="B591" s="9" t="s">
        <v>749</v>
      </c>
      <c r="C591" s="14">
        <v>11069.996000000001</v>
      </c>
    </row>
    <row r="592" spans="1:3" ht="18" customHeight="1" x14ac:dyDescent="0.2">
      <c r="A592" s="17" t="s">
        <v>750</v>
      </c>
      <c r="B592" s="9" t="s">
        <v>751</v>
      </c>
      <c r="C592" s="14">
        <v>10720.302399999999</v>
      </c>
    </row>
    <row r="593" spans="1:3" ht="18" customHeight="1" x14ac:dyDescent="0.2">
      <c r="A593" s="17" t="s">
        <v>752</v>
      </c>
      <c r="B593" s="9" t="s">
        <v>753</v>
      </c>
      <c r="C593" s="14">
        <v>9048</v>
      </c>
    </row>
    <row r="594" spans="1:3" ht="18" customHeight="1" x14ac:dyDescent="0.2">
      <c r="A594" s="17" t="s">
        <v>754</v>
      </c>
      <c r="B594" s="9" t="s">
        <v>753</v>
      </c>
      <c r="C594" s="14">
        <v>9048</v>
      </c>
    </row>
    <row r="595" spans="1:3" ht="18" customHeight="1" x14ac:dyDescent="0.2">
      <c r="A595" s="17" t="s">
        <v>755</v>
      </c>
      <c r="B595" s="9" t="s">
        <v>753</v>
      </c>
      <c r="C595" s="14">
        <v>9048</v>
      </c>
    </row>
    <row r="596" spans="1:3" ht="18" customHeight="1" x14ac:dyDescent="0.2">
      <c r="A596" s="17" t="s">
        <v>756</v>
      </c>
      <c r="B596" s="9" t="s">
        <v>753</v>
      </c>
      <c r="C596" s="14">
        <v>9048</v>
      </c>
    </row>
    <row r="597" spans="1:3" ht="18" customHeight="1" x14ac:dyDescent="0.2">
      <c r="A597" s="17" t="s">
        <v>757</v>
      </c>
      <c r="B597" s="9" t="s">
        <v>753</v>
      </c>
      <c r="C597" s="14">
        <v>9048</v>
      </c>
    </row>
    <row r="598" spans="1:3" ht="18" customHeight="1" x14ac:dyDescent="0.2">
      <c r="A598" s="17" t="s">
        <v>758</v>
      </c>
      <c r="B598" s="9" t="s">
        <v>753</v>
      </c>
      <c r="C598" s="14">
        <v>9048</v>
      </c>
    </row>
    <row r="599" spans="1:3" ht="18" customHeight="1" x14ac:dyDescent="0.2">
      <c r="A599" s="17" t="s">
        <v>759</v>
      </c>
      <c r="B599" s="9" t="s">
        <v>760</v>
      </c>
      <c r="C599" s="14">
        <v>9048</v>
      </c>
    </row>
    <row r="600" spans="1:3" ht="18" customHeight="1" x14ac:dyDescent="0.2">
      <c r="A600" s="17" t="s">
        <v>761</v>
      </c>
      <c r="B600" s="9" t="s">
        <v>760</v>
      </c>
      <c r="C600" s="14">
        <v>9048</v>
      </c>
    </row>
    <row r="601" spans="1:3" ht="18" customHeight="1" x14ac:dyDescent="0.2">
      <c r="A601" s="17" t="s">
        <v>762</v>
      </c>
      <c r="B601" s="9" t="s">
        <v>760</v>
      </c>
      <c r="C601" s="14">
        <v>9048</v>
      </c>
    </row>
    <row r="602" spans="1:3" ht="18" customHeight="1" x14ac:dyDescent="0.2">
      <c r="A602" s="17" t="s">
        <v>763</v>
      </c>
      <c r="B602" s="9" t="s">
        <v>760</v>
      </c>
      <c r="C602" s="14">
        <v>9048</v>
      </c>
    </row>
    <row r="603" spans="1:3" ht="18" customHeight="1" x14ac:dyDescent="0.2">
      <c r="A603" s="17" t="s">
        <v>764</v>
      </c>
      <c r="B603" s="9" t="s">
        <v>760</v>
      </c>
      <c r="C603" s="14">
        <v>15776</v>
      </c>
    </row>
    <row r="604" spans="1:3" ht="18" customHeight="1" x14ac:dyDescent="0.2">
      <c r="A604" s="17" t="s">
        <v>765</v>
      </c>
      <c r="B604" s="9" t="s">
        <v>760</v>
      </c>
      <c r="C604" s="14">
        <v>15776</v>
      </c>
    </row>
    <row r="605" spans="1:3" ht="18" customHeight="1" x14ac:dyDescent="0.2">
      <c r="A605" s="17" t="s">
        <v>766</v>
      </c>
      <c r="B605" s="9" t="s">
        <v>760</v>
      </c>
      <c r="C605" s="14">
        <v>15776</v>
      </c>
    </row>
    <row r="606" spans="1:3" ht="18" customHeight="1" x14ac:dyDescent="0.2">
      <c r="A606" s="17" t="s">
        <v>767</v>
      </c>
      <c r="B606" s="9" t="s">
        <v>760</v>
      </c>
      <c r="C606" s="14">
        <v>15776</v>
      </c>
    </row>
    <row r="607" spans="1:3" ht="18" customHeight="1" x14ac:dyDescent="0.2">
      <c r="A607" s="17" t="s">
        <v>768</v>
      </c>
      <c r="B607" s="9" t="s">
        <v>760</v>
      </c>
      <c r="C607" s="14">
        <v>15776</v>
      </c>
    </row>
    <row r="608" spans="1:3" ht="18" customHeight="1" x14ac:dyDescent="0.2">
      <c r="A608" s="17" t="s">
        <v>769</v>
      </c>
      <c r="B608" s="9" t="s">
        <v>760</v>
      </c>
      <c r="C608" s="14">
        <v>15776</v>
      </c>
    </row>
    <row r="609" spans="1:3" ht="18" customHeight="1" x14ac:dyDescent="0.2">
      <c r="A609" s="4" t="s">
        <v>770</v>
      </c>
      <c r="B609" s="7" t="s">
        <v>771</v>
      </c>
      <c r="C609" s="14">
        <v>27985.997600000002</v>
      </c>
    </row>
    <row r="610" spans="1:3" ht="18" customHeight="1" x14ac:dyDescent="0.2">
      <c r="A610" s="4" t="s">
        <v>772</v>
      </c>
      <c r="B610" s="9" t="s">
        <v>773</v>
      </c>
      <c r="C610" s="14">
        <v>31772.400000000001</v>
      </c>
    </row>
    <row r="611" spans="1:3" ht="18" customHeight="1" x14ac:dyDescent="0.2">
      <c r="A611" s="4" t="s">
        <v>774</v>
      </c>
      <c r="B611" s="9" t="s">
        <v>775</v>
      </c>
      <c r="C611" s="14">
        <v>7523.76</v>
      </c>
    </row>
    <row r="612" spans="1:3" ht="18" customHeight="1" x14ac:dyDescent="0.2">
      <c r="A612" s="4" t="s">
        <v>776</v>
      </c>
      <c r="B612" s="7" t="s">
        <v>777</v>
      </c>
      <c r="C612" s="14">
        <v>7275.52</v>
      </c>
    </row>
    <row r="613" spans="1:3" ht="18" customHeight="1" x14ac:dyDescent="0.2">
      <c r="A613" s="4" t="s">
        <v>778</v>
      </c>
      <c r="B613" s="9" t="s">
        <v>779</v>
      </c>
      <c r="C613" s="14">
        <v>8197.9519999999993</v>
      </c>
    </row>
    <row r="614" spans="1:3" ht="18" customHeight="1" x14ac:dyDescent="0.2">
      <c r="A614" s="4" t="s">
        <v>780</v>
      </c>
      <c r="B614" s="7" t="s">
        <v>781</v>
      </c>
      <c r="C614" s="14">
        <v>12992</v>
      </c>
    </row>
    <row r="615" spans="1:3" ht="18" customHeight="1" x14ac:dyDescent="0.2">
      <c r="A615" s="4" t="s">
        <v>782</v>
      </c>
      <c r="B615" s="7" t="s">
        <v>781</v>
      </c>
      <c r="C615" s="14">
        <v>12992</v>
      </c>
    </row>
    <row r="616" spans="1:3" ht="18" customHeight="1" x14ac:dyDescent="0.2">
      <c r="A616" s="4" t="s">
        <v>783</v>
      </c>
      <c r="B616" s="7" t="s">
        <v>781</v>
      </c>
      <c r="C616" s="14">
        <v>12992</v>
      </c>
    </row>
    <row r="617" spans="1:3" ht="18" customHeight="1" x14ac:dyDescent="0.2">
      <c r="A617" s="4" t="s">
        <v>784</v>
      </c>
      <c r="B617" s="7" t="s">
        <v>781</v>
      </c>
      <c r="C617" s="14">
        <v>12992</v>
      </c>
    </row>
    <row r="618" spans="1:3" ht="18" customHeight="1" x14ac:dyDescent="0.2">
      <c r="A618" s="4" t="s">
        <v>785</v>
      </c>
      <c r="B618" s="9" t="s">
        <v>786</v>
      </c>
      <c r="C618" s="14">
        <v>41695.712800000001</v>
      </c>
    </row>
    <row r="619" spans="1:3" ht="18" customHeight="1" x14ac:dyDescent="0.2">
      <c r="A619" s="4" t="s">
        <v>787</v>
      </c>
      <c r="B619" s="9" t="s">
        <v>788</v>
      </c>
      <c r="C619" s="14">
        <v>10674.4012</v>
      </c>
    </row>
    <row r="620" spans="1:3" ht="18" customHeight="1" x14ac:dyDescent="0.2">
      <c r="A620" s="4" t="s">
        <v>789</v>
      </c>
      <c r="B620" s="9" t="s">
        <v>788</v>
      </c>
      <c r="C620" s="14">
        <v>10674.4012</v>
      </c>
    </row>
    <row r="621" spans="1:3" ht="18" customHeight="1" x14ac:dyDescent="0.2">
      <c r="A621" s="4" t="s">
        <v>790</v>
      </c>
      <c r="B621" s="9" t="s">
        <v>791</v>
      </c>
      <c r="C621" s="14">
        <v>33234</v>
      </c>
    </row>
    <row r="622" spans="1:3" ht="18" customHeight="1" x14ac:dyDescent="0.2">
      <c r="A622" s="4" t="s">
        <v>792</v>
      </c>
      <c r="B622" s="9" t="s">
        <v>793</v>
      </c>
      <c r="C622" s="14">
        <v>17284</v>
      </c>
    </row>
    <row r="623" spans="1:3" ht="18" customHeight="1" x14ac:dyDescent="0.2">
      <c r="A623" s="4" t="s">
        <v>794</v>
      </c>
      <c r="B623" s="9" t="s">
        <v>795</v>
      </c>
      <c r="C623" s="14">
        <v>13514</v>
      </c>
    </row>
    <row r="624" spans="1:3" ht="18" customHeight="1" x14ac:dyDescent="0.2">
      <c r="A624" s="4" t="s">
        <v>796</v>
      </c>
      <c r="B624" s="9" t="s">
        <v>797</v>
      </c>
      <c r="C624" s="14">
        <v>8236</v>
      </c>
    </row>
    <row r="625" spans="1:3" ht="18" customHeight="1" x14ac:dyDescent="0.2">
      <c r="A625" s="4" t="s">
        <v>798</v>
      </c>
      <c r="B625" s="9" t="s">
        <v>799</v>
      </c>
      <c r="C625" s="14">
        <v>14848</v>
      </c>
    </row>
    <row r="626" spans="1:3" ht="18" customHeight="1" x14ac:dyDescent="0.2">
      <c r="A626" s="4" t="s">
        <v>800</v>
      </c>
      <c r="B626" s="9" t="s">
        <v>801</v>
      </c>
      <c r="C626" s="14">
        <v>14906</v>
      </c>
    </row>
    <row r="627" spans="1:3" ht="18" customHeight="1" x14ac:dyDescent="0.2">
      <c r="A627" s="4" t="s">
        <v>802</v>
      </c>
      <c r="B627" s="9" t="s">
        <v>803</v>
      </c>
      <c r="C627" s="14">
        <v>17400</v>
      </c>
    </row>
    <row r="628" spans="1:3" ht="18" customHeight="1" x14ac:dyDescent="0.2">
      <c r="A628" s="4" t="s">
        <v>804</v>
      </c>
      <c r="B628" s="9" t="s">
        <v>805</v>
      </c>
      <c r="C628" s="14">
        <v>87000</v>
      </c>
    </row>
    <row r="629" spans="1:3" ht="18" customHeight="1" x14ac:dyDescent="0.2">
      <c r="A629" s="4" t="s">
        <v>806</v>
      </c>
      <c r="B629" s="9" t="s">
        <v>807</v>
      </c>
      <c r="C629" s="14">
        <v>26390</v>
      </c>
    </row>
    <row r="630" spans="1:3" ht="18" customHeight="1" x14ac:dyDescent="0.2">
      <c r="A630" s="4" t="s">
        <v>808</v>
      </c>
      <c r="B630" s="9" t="s">
        <v>809</v>
      </c>
      <c r="C630" s="14">
        <v>15858.36</v>
      </c>
    </row>
    <row r="631" spans="1:3" ht="18" customHeight="1" x14ac:dyDescent="0.2">
      <c r="A631" s="4" t="s">
        <v>810</v>
      </c>
      <c r="B631" s="9" t="s">
        <v>811</v>
      </c>
      <c r="C631" s="14">
        <v>26421.32</v>
      </c>
    </row>
    <row r="632" spans="1:3" ht="18" customHeight="1" x14ac:dyDescent="0.2">
      <c r="A632" s="4" t="s">
        <v>812</v>
      </c>
      <c r="B632" s="9" t="s">
        <v>811</v>
      </c>
      <c r="C632" s="14">
        <v>26421.32</v>
      </c>
    </row>
    <row r="633" spans="1:3" ht="18" customHeight="1" x14ac:dyDescent="0.2">
      <c r="A633" s="4" t="s">
        <v>813</v>
      </c>
      <c r="B633" s="9" t="s">
        <v>814</v>
      </c>
      <c r="C633" s="14">
        <v>13421.2</v>
      </c>
    </row>
    <row r="634" spans="1:3" ht="18" customHeight="1" x14ac:dyDescent="0.2">
      <c r="A634" s="4" t="s">
        <v>815</v>
      </c>
      <c r="B634" s="9" t="s">
        <v>816</v>
      </c>
      <c r="C634" s="14">
        <v>21025</v>
      </c>
    </row>
    <row r="635" spans="1:3" ht="18" customHeight="1" x14ac:dyDescent="0.2">
      <c r="A635" s="4" t="s">
        <v>817</v>
      </c>
      <c r="B635" s="9" t="s">
        <v>818</v>
      </c>
      <c r="C635" s="14">
        <v>29868.84</v>
      </c>
    </row>
    <row r="636" spans="1:3" ht="18" customHeight="1" x14ac:dyDescent="0.2">
      <c r="A636" s="4" t="s">
        <v>819</v>
      </c>
      <c r="B636" s="9" t="s">
        <v>820</v>
      </c>
      <c r="C636" s="14">
        <v>9640.76</v>
      </c>
    </row>
    <row r="637" spans="1:3" ht="18" customHeight="1" x14ac:dyDescent="0.2">
      <c r="A637" s="4" t="s">
        <v>821</v>
      </c>
      <c r="B637" s="9" t="s">
        <v>822</v>
      </c>
      <c r="C637" s="14">
        <v>9999.2000000000007</v>
      </c>
    </row>
    <row r="638" spans="1:3" ht="18" customHeight="1" x14ac:dyDescent="0.2">
      <c r="A638" s="4" t="s">
        <v>76</v>
      </c>
      <c r="B638" s="9" t="s">
        <v>823</v>
      </c>
      <c r="C638" s="14">
        <v>13172.147999999999</v>
      </c>
    </row>
    <row r="639" spans="1:3" ht="18" customHeight="1" x14ac:dyDescent="0.2">
      <c r="A639" s="4" t="s">
        <v>824</v>
      </c>
      <c r="B639" s="9" t="s">
        <v>825</v>
      </c>
      <c r="C639" s="14">
        <v>15974.36</v>
      </c>
    </row>
    <row r="640" spans="1:3" ht="18" customHeight="1" x14ac:dyDescent="0.2">
      <c r="A640" s="4" t="s">
        <v>826</v>
      </c>
      <c r="B640" s="9" t="s">
        <v>811</v>
      </c>
      <c r="C640" s="14">
        <v>26537.32</v>
      </c>
    </row>
    <row r="641" spans="1:3" ht="18" customHeight="1" x14ac:dyDescent="0.2">
      <c r="A641" s="4" t="s">
        <v>827</v>
      </c>
      <c r="B641" s="9" t="s">
        <v>811</v>
      </c>
      <c r="C641" s="14">
        <v>26537.32</v>
      </c>
    </row>
    <row r="642" spans="1:3" ht="18" customHeight="1" x14ac:dyDescent="0.2">
      <c r="A642" s="4" t="s">
        <v>828</v>
      </c>
      <c r="B642" s="9" t="s">
        <v>818</v>
      </c>
      <c r="C642" s="14">
        <v>28284.28</v>
      </c>
    </row>
    <row r="643" spans="1:3" ht="18" customHeight="1" x14ac:dyDescent="0.2">
      <c r="A643" s="4" t="s">
        <v>829</v>
      </c>
      <c r="B643" s="9" t="s">
        <v>830</v>
      </c>
      <c r="C643" s="14">
        <v>13340</v>
      </c>
    </row>
    <row r="644" spans="1:3" ht="18" customHeight="1" x14ac:dyDescent="0.2">
      <c r="A644" s="4" t="s">
        <v>831</v>
      </c>
      <c r="B644" s="9" t="s">
        <v>832</v>
      </c>
      <c r="C644" s="14">
        <v>102143.8</v>
      </c>
    </row>
    <row r="645" spans="1:3" ht="18" customHeight="1" x14ac:dyDescent="0.2">
      <c r="A645" s="4" t="s">
        <v>833</v>
      </c>
      <c r="B645" s="9" t="s">
        <v>834</v>
      </c>
      <c r="C645" s="14">
        <v>18328</v>
      </c>
    </row>
    <row r="646" spans="1:3" ht="18" customHeight="1" x14ac:dyDescent="0.2">
      <c r="A646" s="4" t="s">
        <v>835</v>
      </c>
      <c r="B646" s="9" t="s">
        <v>836</v>
      </c>
      <c r="C646" s="14">
        <v>7500.003200000001</v>
      </c>
    </row>
    <row r="647" spans="1:3" ht="18" customHeight="1" x14ac:dyDescent="0.2">
      <c r="A647" s="4" t="s">
        <v>837</v>
      </c>
      <c r="B647" s="9" t="s">
        <v>836</v>
      </c>
      <c r="C647" s="14">
        <v>7500.003200000001</v>
      </c>
    </row>
    <row r="648" spans="1:3" ht="18" customHeight="1" x14ac:dyDescent="0.2">
      <c r="A648" s="4" t="s">
        <v>838</v>
      </c>
      <c r="B648" s="9" t="s">
        <v>836</v>
      </c>
      <c r="C648" s="14">
        <v>7500.003200000001</v>
      </c>
    </row>
    <row r="649" spans="1:3" ht="18" customHeight="1" x14ac:dyDescent="0.2">
      <c r="A649" s="4" t="s">
        <v>839</v>
      </c>
      <c r="B649" s="9" t="s">
        <v>836</v>
      </c>
      <c r="C649" s="14">
        <v>7500.003200000001</v>
      </c>
    </row>
    <row r="650" spans="1:3" ht="18" customHeight="1" x14ac:dyDescent="0.2">
      <c r="A650" s="4" t="s">
        <v>840</v>
      </c>
      <c r="B650" s="9" t="s">
        <v>836</v>
      </c>
      <c r="C650" s="14">
        <v>7500.003200000001</v>
      </c>
    </row>
    <row r="651" spans="1:3" ht="18" customHeight="1" x14ac:dyDescent="0.2">
      <c r="A651" s="4" t="s">
        <v>841</v>
      </c>
      <c r="B651" s="9" t="s">
        <v>842</v>
      </c>
      <c r="C651" s="14">
        <v>35896.002800000002</v>
      </c>
    </row>
    <row r="652" spans="1:3" ht="18" customHeight="1" x14ac:dyDescent="0.2">
      <c r="A652" s="4" t="s">
        <v>843</v>
      </c>
      <c r="B652" s="9" t="s">
        <v>844</v>
      </c>
      <c r="C652" s="14">
        <v>12526.84</v>
      </c>
    </row>
    <row r="653" spans="1:3" ht="18" customHeight="1" x14ac:dyDescent="0.2">
      <c r="A653" s="17" t="s">
        <v>845</v>
      </c>
      <c r="B653" s="9" t="s">
        <v>846</v>
      </c>
      <c r="C653" s="14">
        <v>10299.002</v>
      </c>
    </row>
    <row r="654" spans="1:3" ht="18" customHeight="1" x14ac:dyDescent="0.2">
      <c r="A654" s="17" t="s">
        <v>847</v>
      </c>
      <c r="B654" s="18" t="s">
        <v>848</v>
      </c>
      <c r="C654" s="14">
        <v>1</v>
      </c>
    </row>
    <row r="655" spans="1:3" ht="18" customHeight="1" x14ac:dyDescent="0.2">
      <c r="A655" s="17" t="s">
        <v>849</v>
      </c>
      <c r="B655" s="18" t="s">
        <v>848</v>
      </c>
      <c r="C655" s="14">
        <v>1</v>
      </c>
    </row>
    <row r="656" spans="1:3" ht="18" customHeight="1" x14ac:dyDescent="0.2">
      <c r="A656" s="17" t="s">
        <v>850</v>
      </c>
      <c r="B656" s="9" t="s">
        <v>851</v>
      </c>
      <c r="C656" s="14">
        <v>9998.0400000000009</v>
      </c>
    </row>
    <row r="657" spans="1:3" ht="18" customHeight="1" x14ac:dyDescent="0.2">
      <c r="A657" s="17" t="s">
        <v>852</v>
      </c>
      <c r="B657" s="9" t="s">
        <v>851</v>
      </c>
      <c r="C657" s="14">
        <v>9998.0400000000009</v>
      </c>
    </row>
    <row r="658" spans="1:3" ht="18" customHeight="1" x14ac:dyDescent="0.2">
      <c r="A658" s="17" t="s">
        <v>853</v>
      </c>
      <c r="B658" s="9" t="s">
        <v>851</v>
      </c>
      <c r="C658" s="14">
        <v>9998.0400000000009</v>
      </c>
    </row>
    <row r="659" spans="1:3" ht="18" customHeight="1" x14ac:dyDescent="0.2">
      <c r="A659" s="17" t="s">
        <v>854</v>
      </c>
      <c r="B659" s="9" t="s">
        <v>851</v>
      </c>
      <c r="C659" s="14">
        <v>9998.0400000000009</v>
      </c>
    </row>
    <row r="660" spans="1:3" ht="18" customHeight="1" x14ac:dyDescent="0.2">
      <c r="A660" s="17" t="s">
        <v>855</v>
      </c>
      <c r="B660" s="9" t="s">
        <v>851</v>
      </c>
      <c r="C660" s="14">
        <v>9998.0400000000009</v>
      </c>
    </row>
    <row r="661" spans="1:3" ht="18" customHeight="1" x14ac:dyDescent="0.2">
      <c r="A661" s="17" t="s">
        <v>856</v>
      </c>
      <c r="B661" s="9" t="s">
        <v>851</v>
      </c>
      <c r="C661" s="14">
        <v>9998.0400000000009</v>
      </c>
    </row>
    <row r="662" spans="1:3" ht="18" customHeight="1" x14ac:dyDescent="0.2">
      <c r="A662" s="17" t="s">
        <v>857</v>
      </c>
      <c r="B662" s="9" t="s">
        <v>851</v>
      </c>
      <c r="C662" s="14">
        <v>9998.0400000000009</v>
      </c>
    </row>
    <row r="663" spans="1:3" ht="18" customHeight="1" x14ac:dyDescent="0.2">
      <c r="A663" s="17" t="s">
        <v>858</v>
      </c>
      <c r="B663" s="9" t="s">
        <v>851</v>
      </c>
      <c r="C663" s="14">
        <v>9998.0400000000009</v>
      </c>
    </row>
    <row r="664" spans="1:3" ht="18" customHeight="1" x14ac:dyDescent="0.2">
      <c r="A664" s="17" t="s">
        <v>859</v>
      </c>
      <c r="B664" s="9" t="s">
        <v>860</v>
      </c>
      <c r="C664" s="14">
        <v>12236.84</v>
      </c>
    </row>
    <row r="665" spans="1:3" ht="18" customHeight="1" x14ac:dyDescent="0.2">
      <c r="A665" s="17" t="s">
        <v>861</v>
      </c>
      <c r="B665" s="9" t="s">
        <v>860</v>
      </c>
      <c r="C665" s="14">
        <v>12236.84</v>
      </c>
    </row>
    <row r="666" spans="1:3" ht="18" customHeight="1" x14ac:dyDescent="0.2">
      <c r="A666" s="17" t="s">
        <v>862</v>
      </c>
      <c r="B666" s="9" t="s">
        <v>863</v>
      </c>
      <c r="C666" s="14">
        <v>7800.0024000000003</v>
      </c>
    </row>
    <row r="667" spans="1:3" ht="18" customHeight="1" x14ac:dyDescent="0.2">
      <c r="A667" s="17" t="s">
        <v>864</v>
      </c>
      <c r="B667" s="9" t="s">
        <v>865</v>
      </c>
      <c r="C667" s="14">
        <v>1</v>
      </c>
    </row>
    <row r="668" spans="1:3" ht="18" customHeight="1" x14ac:dyDescent="0.2">
      <c r="A668" s="17" t="s">
        <v>866</v>
      </c>
      <c r="B668" s="9" t="s">
        <v>867</v>
      </c>
      <c r="C668" s="14">
        <v>7654.84</v>
      </c>
    </row>
    <row r="669" spans="1:3" ht="18" customHeight="1" x14ac:dyDescent="0.2">
      <c r="A669" s="17" t="s">
        <v>868</v>
      </c>
      <c r="B669" s="9" t="s">
        <v>867</v>
      </c>
      <c r="C669" s="14">
        <v>7654.84</v>
      </c>
    </row>
    <row r="670" spans="1:3" ht="18" customHeight="1" x14ac:dyDescent="0.2">
      <c r="A670" s="17" t="s">
        <v>869</v>
      </c>
      <c r="B670" s="9" t="s">
        <v>870</v>
      </c>
      <c r="C670" s="14">
        <v>12485.08</v>
      </c>
    </row>
    <row r="671" spans="1:3" ht="18" customHeight="1" x14ac:dyDescent="0.2">
      <c r="A671" s="17" t="s">
        <v>871</v>
      </c>
      <c r="B671" s="9" t="s">
        <v>872</v>
      </c>
      <c r="C671" s="14">
        <v>22499.998</v>
      </c>
    </row>
    <row r="672" spans="1:3" ht="18" customHeight="1" x14ac:dyDescent="0.2">
      <c r="A672" s="17" t="s">
        <v>873</v>
      </c>
      <c r="B672" s="9" t="s">
        <v>874</v>
      </c>
      <c r="C672" s="14">
        <v>22499.998</v>
      </c>
    </row>
    <row r="673" spans="1:3" ht="18" customHeight="1" x14ac:dyDescent="0.2">
      <c r="A673" s="17" t="s">
        <v>875</v>
      </c>
      <c r="B673" s="9" t="s">
        <v>874</v>
      </c>
      <c r="C673" s="14">
        <v>22499.998</v>
      </c>
    </row>
    <row r="674" spans="1:3" ht="18" customHeight="1" x14ac:dyDescent="0.2">
      <c r="A674" s="17" t="s">
        <v>876</v>
      </c>
      <c r="B674" s="9" t="s">
        <v>877</v>
      </c>
      <c r="C674" s="14">
        <v>9744</v>
      </c>
    </row>
    <row r="675" spans="1:3" ht="18" customHeight="1" x14ac:dyDescent="0.2">
      <c r="A675" s="17" t="s">
        <v>878</v>
      </c>
      <c r="B675" s="9" t="s">
        <v>879</v>
      </c>
      <c r="C675" s="14">
        <v>18495.04</v>
      </c>
    </row>
    <row r="676" spans="1:3" ht="18" customHeight="1" x14ac:dyDescent="0.2">
      <c r="A676" s="17" t="s">
        <v>880</v>
      </c>
      <c r="B676" s="9" t="s">
        <v>881</v>
      </c>
      <c r="C676" s="14">
        <v>14145.04</v>
      </c>
    </row>
    <row r="677" spans="1:3" ht="18" customHeight="1" x14ac:dyDescent="0.2">
      <c r="A677" s="17" t="s">
        <v>882</v>
      </c>
      <c r="B677" s="9" t="s">
        <v>881</v>
      </c>
      <c r="C677" s="14">
        <v>14145.04</v>
      </c>
    </row>
    <row r="678" spans="1:3" ht="18" customHeight="1" x14ac:dyDescent="0.2">
      <c r="A678" s="17" t="s">
        <v>883</v>
      </c>
      <c r="B678" s="9" t="s">
        <v>881</v>
      </c>
      <c r="C678" s="14">
        <v>14145.04</v>
      </c>
    </row>
    <row r="679" spans="1:3" ht="18" customHeight="1" x14ac:dyDescent="0.2">
      <c r="A679" s="17" t="s">
        <v>884</v>
      </c>
      <c r="B679" s="9" t="s">
        <v>885</v>
      </c>
      <c r="C679" s="14">
        <v>18743.28</v>
      </c>
    </row>
    <row r="680" spans="1:3" ht="18" customHeight="1" x14ac:dyDescent="0.2">
      <c r="A680" s="17" t="s">
        <v>886</v>
      </c>
      <c r="B680" s="9" t="s">
        <v>885</v>
      </c>
      <c r="C680" s="14">
        <v>18743.28</v>
      </c>
    </row>
    <row r="681" spans="1:3" ht="18" customHeight="1" x14ac:dyDescent="0.2">
      <c r="A681" s="17" t="s">
        <v>887</v>
      </c>
      <c r="B681" s="9" t="s">
        <v>888</v>
      </c>
      <c r="C681" s="14">
        <v>12203.2</v>
      </c>
    </row>
    <row r="682" spans="1:3" ht="18" customHeight="1" x14ac:dyDescent="0.2">
      <c r="A682" s="17" t="s">
        <v>889</v>
      </c>
      <c r="B682" s="9" t="s">
        <v>890</v>
      </c>
      <c r="C682" s="14">
        <v>13104.52</v>
      </c>
    </row>
    <row r="683" spans="1:3" ht="18" customHeight="1" x14ac:dyDescent="0.2">
      <c r="A683" s="17" t="s">
        <v>891</v>
      </c>
      <c r="B683" s="9" t="s">
        <v>892</v>
      </c>
      <c r="C683" s="14">
        <v>16162.28</v>
      </c>
    </row>
    <row r="684" spans="1:3" ht="18" customHeight="1" x14ac:dyDescent="0.2">
      <c r="A684" s="17" t="s">
        <v>893</v>
      </c>
      <c r="B684" s="9" t="s">
        <v>892</v>
      </c>
      <c r="C684" s="14">
        <v>16162.28</v>
      </c>
    </row>
    <row r="685" spans="1:3" ht="18" customHeight="1" x14ac:dyDescent="0.2">
      <c r="A685" s="17" t="s">
        <v>894</v>
      </c>
      <c r="B685" s="9" t="s">
        <v>895</v>
      </c>
      <c r="C685" s="14">
        <v>23104.880000000001</v>
      </c>
    </row>
    <row r="686" spans="1:3" ht="18" customHeight="1" x14ac:dyDescent="0.2">
      <c r="A686" s="17" t="s">
        <v>896</v>
      </c>
      <c r="B686" s="9" t="s">
        <v>895</v>
      </c>
      <c r="C686" s="14">
        <v>23104.880000000001</v>
      </c>
    </row>
    <row r="687" spans="1:3" ht="18" customHeight="1" x14ac:dyDescent="0.2">
      <c r="A687" s="17" t="s">
        <v>897</v>
      </c>
      <c r="B687" s="9" t="s">
        <v>895</v>
      </c>
      <c r="C687" s="14">
        <v>23104.880000000001</v>
      </c>
    </row>
    <row r="688" spans="1:3" ht="18" customHeight="1" x14ac:dyDescent="0.2">
      <c r="A688" s="17" t="s">
        <v>898</v>
      </c>
      <c r="B688" s="9" t="s">
        <v>899</v>
      </c>
      <c r="C688" s="14">
        <v>9744</v>
      </c>
    </row>
    <row r="689" spans="1:3" ht="18" customHeight="1" x14ac:dyDescent="0.2">
      <c r="A689" s="17" t="s">
        <v>900</v>
      </c>
      <c r="B689" s="9" t="s">
        <v>899</v>
      </c>
      <c r="C689" s="14">
        <v>9744</v>
      </c>
    </row>
    <row r="690" spans="1:3" ht="18" customHeight="1" x14ac:dyDescent="0.2">
      <c r="A690" s="17" t="s">
        <v>901</v>
      </c>
      <c r="B690" s="9" t="s">
        <v>899</v>
      </c>
      <c r="C690" s="14">
        <v>9744</v>
      </c>
    </row>
    <row r="691" spans="1:3" ht="18" customHeight="1" x14ac:dyDescent="0.2">
      <c r="A691" s="17" t="s">
        <v>902</v>
      </c>
      <c r="B691" s="9" t="s">
        <v>899</v>
      </c>
      <c r="C691" s="14">
        <v>9744</v>
      </c>
    </row>
    <row r="692" spans="1:3" ht="18" customHeight="1" x14ac:dyDescent="0.2">
      <c r="A692" s="17" t="s">
        <v>903</v>
      </c>
      <c r="B692" s="9" t="s">
        <v>899</v>
      </c>
      <c r="C692" s="14">
        <v>9744</v>
      </c>
    </row>
    <row r="693" spans="1:3" ht="18" customHeight="1" x14ac:dyDescent="0.2">
      <c r="A693" s="17" t="s">
        <v>904</v>
      </c>
      <c r="B693" s="9" t="s">
        <v>899</v>
      </c>
      <c r="C693" s="14">
        <v>9744</v>
      </c>
    </row>
    <row r="694" spans="1:3" ht="18" customHeight="1" x14ac:dyDescent="0.2">
      <c r="A694" s="17" t="s">
        <v>905</v>
      </c>
      <c r="B694" s="9" t="s">
        <v>899</v>
      </c>
      <c r="C694" s="14">
        <v>9744</v>
      </c>
    </row>
    <row r="695" spans="1:3" ht="18" customHeight="1" x14ac:dyDescent="0.2">
      <c r="A695" s="17" t="s">
        <v>906</v>
      </c>
      <c r="B695" s="9" t="s">
        <v>899</v>
      </c>
      <c r="C695" s="14">
        <v>9744</v>
      </c>
    </row>
    <row r="696" spans="1:3" ht="18" customHeight="1" x14ac:dyDescent="0.2">
      <c r="A696" s="17" t="s">
        <v>907</v>
      </c>
      <c r="B696" s="9" t="s">
        <v>899</v>
      </c>
      <c r="C696" s="14">
        <v>9744</v>
      </c>
    </row>
    <row r="697" spans="1:3" ht="18" customHeight="1" x14ac:dyDescent="0.2">
      <c r="A697" s="17" t="s">
        <v>908</v>
      </c>
      <c r="B697" s="9" t="s">
        <v>899</v>
      </c>
      <c r="C697" s="14">
        <v>9744</v>
      </c>
    </row>
    <row r="698" spans="1:3" ht="18" customHeight="1" x14ac:dyDescent="0.2">
      <c r="A698" s="17" t="s">
        <v>909</v>
      </c>
      <c r="B698" s="9" t="s">
        <v>574</v>
      </c>
      <c r="C698" s="14">
        <v>15066.08</v>
      </c>
    </row>
    <row r="699" spans="1:3" ht="18" customHeight="1" x14ac:dyDescent="0.2">
      <c r="A699" s="17" t="s">
        <v>910</v>
      </c>
      <c r="B699" s="9" t="s">
        <v>911</v>
      </c>
      <c r="C699" s="14">
        <v>10498</v>
      </c>
    </row>
    <row r="700" spans="1:3" ht="18" customHeight="1" x14ac:dyDescent="0.2">
      <c r="A700" s="17" t="s">
        <v>912</v>
      </c>
      <c r="B700" s="9" t="s">
        <v>911</v>
      </c>
      <c r="C700" s="14">
        <v>10498</v>
      </c>
    </row>
    <row r="701" spans="1:3" ht="18" customHeight="1" x14ac:dyDescent="0.2">
      <c r="A701" s="17" t="s">
        <v>913</v>
      </c>
      <c r="B701" s="9" t="s">
        <v>914</v>
      </c>
      <c r="C701" s="14">
        <v>7767.3600000000006</v>
      </c>
    </row>
    <row r="702" spans="1:3" ht="18" customHeight="1" x14ac:dyDescent="0.2">
      <c r="A702" s="17" t="s">
        <v>915</v>
      </c>
      <c r="B702" s="9" t="s">
        <v>914</v>
      </c>
      <c r="C702" s="14">
        <v>7767.3600000000006</v>
      </c>
    </row>
    <row r="703" spans="1:3" ht="18" customHeight="1" x14ac:dyDescent="0.2">
      <c r="A703" s="17" t="s">
        <v>916</v>
      </c>
      <c r="B703" s="9" t="s">
        <v>914</v>
      </c>
      <c r="C703" s="14">
        <v>7767.3600000000006</v>
      </c>
    </row>
    <row r="704" spans="1:3" ht="18" customHeight="1" x14ac:dyDescent="0.2">
      <c r="A704" s="17" t="s">
        <v>917</v>
      </c>
      <c r="B704" s="9" t="s">
        <v>914</v>
      </c>
      <c r="C704" s="14">
        <v>7767.3600000000006</v>
      </c>
    </row>
    <row r="705" spans="1:3" ht="18" customHeight="1" x14ac:dyDescent="0.2">
      <c r="A705" s="17" t="s">
        <v>918</v>
      </c>
      <c r="B705" s="9" t="s">
        <v>914</v>
      </c>
      <c r="C705" s="14">
        <v>7767.3600000000006</v>
      </c>
    </row>
    <row r="706" spans="1:3" ht="18" customHeight="1" x14ac:dyDescent="0.2">
      <c r="A706" s="17" t="s">
        <v>919</v>
      </c>
      <c r="B706" s="9" t="s">
        <v>920</v>
      </c>
      <c r="C706" s="14">
        <v>9922.1759999999995</v>
      </c>
    </row>
    <row r="707" spans="1:3" ht="18" customHeight="1" x14ac:dyDescent="0.2">
      <c r="A707" s="17" t="s">
        <v>921</v>
      </c>
      <c r="B707" s="9" t="s">
        <v>922</v>
      </c>
      <c r="C707" s="14">
        <v>9922.1759999999995</v>
      </c>
    </row>
    <row r="708" spans="1:3" ht="18" customHeight="1" x14ac:dyDescent="0.2">
      <c r="A708" s="17" t="s">
        <v>923</v>
      </c>
      <c r="B708" s="9" t="s">
        <v>924</v>
      </c>
      <c r="C708" s="14">
        <v>28352.43</v>
      </c>
    </row>
    <row r="709" spans="1:3" ht="18" customHeight="1" x14ac:dyDescent="0.2">
      <c r="A709" s="17" t="s">
        <v>925</v>
      </c>
      <c r="B709" s="9" t="s">
        <v>926</v>
      </c>
      <c r="C709" s="14">
        <v>20535.004400000002</v>
      </c>
    </row>
    <row r="710" spans="1:3" ht="18" customHeight="1" x14ac:dyDescent="0.2">
      <c r="A710" s="17" t="s">
        <v>927</v>
      </c>
      <c r="B710" s="9" t="s">
        <v>928</v>
      </c>
      <c r="C710" s="14">
        <v>74098.700400000002</v>
      </c>
    </row>
    <row r="711" spans="1:3" ht="18" customHeight="1" x14ac:dyDescent="0.2">
      <c r="A711" s="17" t="s">
        <v>929</v>
      </c>
      <c r="B711" s="9" t="s">
        <v>930</v>
      </c>
      <c r="C711" s="14">
        <v>93599.996320000006</v>
      </c>
    </row>
    <row r="712" spans="1:3" ht="18" customHeight="1" x14ac:dyDescent="0.2">
      <c r="A712" s="17" t="s">
        <v>931</v>
      </c>
      <c r="B712" s="9" t="s">
        <v>932</v>
      </c>
      <c r="C712" s="14">
        <v>9860</v>
      </c>
    </row>
    <row r="713" spans="1:3" ht="18" customHeight="1" x14ac:dyDescent="0.2">
      <c r="A713" s="17" t="s">
        <v>933</v>
      </c>
      <c r="B713" s="9" t="s">
        <v>934</v>
      </c>
      <c r="C713" s="14">
        <v>12180</v>
      </c>
    </row>
    <row r="714" spans="1:3" ht="18" customHeight="1" x14ac:dyDescent="0.2">
      <c r="A714" s="17" t="s">
        <v>935</v>
      </c>
      <c r="B714" s="9" t="s">
        <v>936</v>
      </c>
      <c r="C714" s="14">
        <v>9106</v>
      </c>
    </row>
    <row r="715" spans="1:3" ht="18" customHeight="1" x14ac:dyDescent="0.2">
      <c r="A715" s="17" t="s">
        <v>937</v>
      </c>
      <c r="B715" s="9" t="s">
        <v>936</v>
      </c>
      <c r="C715" s="14">
        <v>13166</v>
      </c>
    </row>
    <row r="716" spans="1:3" ht="18" customHeight="1" x14ac:dyDescent="0.2">
      <c r="A716" s="17" t="s">
        <v>938</v>
      </c>
      <c r="B716" s="9" t="s">
        <v>939</v>
      </c>
      <c r="C716" s="14">
        <v>65656</v>
      </c>
    </row>
    <row r="717" spans="1:3" ht="18" customHeight="1" x14ac:dyDescent="0.2">
      <c r="A717" s="17" t="s">
        <v>940</v>
      </c>
      <c r="B717" s="9" t="s">
        <v>939</v>
      </c>
      <c r="C717" s="14">
        <v>65656</v>
      </c>
    </row>
    <row r="718" spans="1:3" ht="18" customHeight="1" x14ac:dyDescent="0.2">
      <c r="A718" s="17" t="s">
        <v>941</v>
      </c>
      <c r="B718" s="9" t="s">
        <v>939</v>
      </c>
      <c r="C718" s="14">
        <v>32828</v>
      </c>
    </row>
    <row r="719" spans="1:3" ht="18" customHeight="1" x14ac:dyDescent="0.2">
      <c r="A719" s="17" t="s">
        <v>942</v>
      </c>
      <c r="B719" s="9" t="s">
        <v>943</v>
      </c>
      <c r="C719" s="14">
        <v>10347.200000000001</v>
      </c>
    </row>
    <row r="720" spans="1:3" ht="18" customHeight="1" x14ac:dyDescent="0.2">
      <c r="A720" s="17" t="s">
        <v>944</v>
      </c>
      <c r="B720" s="9" t="s">
        <v>943</v>
      </c>
      <c r="C720" s="14">
        <v>10347.200000000001</v>
      </c>
    </row>
    <row r="721" spans="1:3" ht="18" customHeight="1" x14ac:dyDescent="0.2">
      <c r="A721" s="17" t="s">
        <v>945</v>
      </c>
      <c r="B721" s="9" t="s">
        <v>943</v>
      </c>
      <c r="C721" s="14">
        <v>10347.200000000001</v>
      </c>
    </row>
    <row r="722" spans="1:3" ht="18" customHeight="1" x14ac:dyDescent="0.2">
      <c r="A722" s="17" t="s">
        <v>946</v>
      </c>
      <c r="B722" s="9" t="s">
        <v>943</v>
      </c>
      <c r="C722" s="14">
        <v>10347.200000000001</v>
      </c>
    </row>
    <row r="723" spans="1:3" ht="18" customHeight="1" x14ac:dyDescent="0.2">
      <c r="A723" s="17" t="s">
        <v>947</v>
      </c>
      <c r="B723" s="9" t="s">
        <v>943</v>
      </c>
      <c r="C723" s="14">
        <v>10347.200000000001</v>
      </c>
    </row>
    <row r="724" spans="1:3" ht="18" customHeight="1" x14ac:dyDescent="0.2">
      <c r="A724" s="17" t="s">
        <v>948</v>
      </c>
      <c r="B724" s="9" t="s">
        <v>943</v>
      </c>
      <c r="C724" s="14">
        <v>10347.200000000001</v>
      </c>
    </row>
    <row r="725" spans="1:3" ht="18" customHeight="1" x14ac:dyDescent="0.2">
      <c r="A725" s="17" t="s">
        <v>949</v>
      </c>
      <c r="B725" s="9" t="s">
        <v>943</v>
      </c>
      <c r="C725" s="14">
        <v>10347.200000000001</v>
      </c>
    </row>
    <row r="726" spans="1:3" ht="18" customHeight="1" x14ac:dyDescent="0.2">
      <c r="A726" s="17" t="s">
        <v>950</v>
      </c>
      <c r="B726" s="9" t="s">
        <v>951</v>
      </c>
      <c r="C726" s="14">
        <v>10579.2</v>
      </c>
    </row>
    <row r="727" spans="1:3" ht="18" customHeight="1" x14ac:dyDescent="0.2">
      <c r="A727" s="17" t="s">
        <v>952</v>
      </c>
      <c r="B727" s="9" t="s">
        <v>951</v>
      </c>
      <c r="C727" s="14">
        <v>10579.2</v>
      </c>
    </row>
    <row r="728" spans="1:3" ht="18" customHeight="1" x14ac:dyDescent="0.2">
      <c r="A728" s="17" t="s">
        <v>953</v>
      </c>
      <c r="B728" s="9" t="s">
        <v>954</v>
      </c>
      <c r="C728" s="14">
        <v>9140.7999999999993</v>
      </c>
    </row>
    <row r="729" spans="1:3" ht="18" customHeight="1" x14ac:dyDescent="0.2">
      <c r="A729" s="17" t="s">
        <v>955</v>
      </c>
      <c r="B729" s="9" t="s">
        <v>954</v>
      </c>
      <c r="C729" s="14">
        <v>9140.7999999999993</v>
      </c>
    </row>
    <row r="730" spans="1:3" ht="18" customHeight="1" x14ac:dyDescent="0.2">
      <c r="A730" s="17" t="s">
        <v>956</v>
      </c>
      <c r="B730" s="9" t="s">
        <v>954</v>
      </c>
      <c r="C730" s="14">
        <v>9140.7999999999993</v>
      </c>
    </row>
    <row r="731" spans="1:3" ht="18" customHeight="1" x14ac:dyDescent="0.2">
      <c r="A731" s="17" t="s">
        <v>957</v>
      </c>
      <c r="B731" s="9" t="s">
        <v>954</v>
      </c>
      <c r="C731" s="14">
        <v>9140.7999999999993</v>
      </c>
    </row>
    <row r="732" spans="1:3" ht="18" customHeight="1" x14ac:dyDescent="0.2">
      <c r="A732" s="17" t="s">
        <v>958</v>
      </c>
      <c r="B732" s="9" t="s">
        <v>954</v>
      </c>
      <c r="C732" s="14">
        <v>9140.7999999999993</v>
      </c>
    </row>
    <row r="733" spans="1:3" ht="18" customHeight="1" x14ac:dyDescent="0.2">
      <c r="A733" s="17" t="s">
        <v>959</v>
      </c>
      <c r="B733" s="9" t="s">
        <v>960</v>
      </c>
      <c r="C733" s="14">
        <v>8839.2000000000007</v>
      </c>
    </row>
    <row r="734" spans="1:3" ht="18" customHeight="1" x14ac:dyDescent="0.2">
      <c r="A734" s="17" t="s">
        <v>961</v>
      </c>
      <c r="B734" s="9" t="s">
        <v>960</v>
      </c>
      <c r="C734" s="14">
        <v>8839.2000000000007</v>
      </c>
    </row>
    <row r="735" spans="1:3" ht="18" customHeight="1" x14ac:dyDescent="0.2">
      <c r="A735" s="17" t="s">
        <v>962</v>
      </c>
      <c r="B735" s="9" t="s">
        <v>960</v>
      </c>
      <c r="C735" s="14">
        <v>8839.2000000000007</v>
      </c>
    </row>
    <row r="736" spans="1:3" ht="18" customHeight="1" x14ac:dyDescent="0.2">
      <c r="A736" s="17" t="s">
        <v>963</v>
      </c>
      <c r="B736" s="9" t="s">
        <v>960</v>
      </c>
      <c r="C736" s="14">
        <v>8839.2000000000007</v>
      </c>
    </row>
    <row r="737" spans="1:3" ht="18" customHeight="1" x14ac:dyDescent="0.2">
      <c r="A737" s="17" t="s">
        <v>964</v>
      </c>
      <c r="B737" s="9" t="s">
        <v>960</v>
      </c>
      <c r="C737" s="14">
        <v>8839.2000000000007</v>
      </c>
    </row>
    <row r="738" spans="1:3" ht="18" customHeight="1" x14ac:dyDescent="0.2">
      <c r="A738" s="17" t="s">
        <v>965</v>
      </c>
      <c r="B738" s="9" t="s">
        <v>960</v>
      </c>
      <c r="C738" s="14">
        <v>8839.2000000000007</v>
      </c>
    </row>
    <row r="739" spans="1:3" ht="18" customHeight="1" x14ac:dyDescent="0.2">
      <c r="A739" s="17" t="s">
        <v>966</v>
      </c>
      <c r="B739" s="9" t="s">
        <v>960</v>
      </c>
      <c r="C739" s="14">
        <v>8839.2000000000007</v>
      </c>
    </row>
    <row r="740" spans="1:3" ht="18" customHeight="1" x14ac:dyDescent="0.2">
      <c r="A740" s="17" t="s">
        <v>967</v>
      </c>
      <c r="B740" s="9" t="s">
        <v>968</v>
      </c>
      <c r="C740" s="14">
        <v>16820</v>
      </c>
    </row>
    <row r="741" spans="1:3" ht="18" customHeight="1" x14ac:dyDescent="0.2">
      <c r="A741" s="17" t="s">
        <v>969</v>
      </c>
      <c r="B741" s="9" t="s">
        <v>970</v>
      </c>
      <c r="C741" s="14">
        <v>14848</v>
      </c>
    </row>
    <row r="742" spans="1:3" ht="18" customHeight="1" x14ac:dyDescent="0.2">
      <c r="A742" s="17" t="s">
        <v>971</v>
      </c>
      <c r="B742" s="9" t="s">
        <v>972</v>
      </c>
      <c r="C742" s="14">
        <v>13885.2</v>
      </c>
    </row>
    <row r="743" spans="1:3" ht="18" customHeight="1" x14ac:dyDescent="0.2">
      <c r="A743" s="17" t="s">
        <v>973</v>
      </c>
      <c r="B743" s="9" t="s">
        <v>974</v>
      </c>
      <c r="C743" s="14">
        <v>19917.439999999999</v>
      </c>
    </row>
    <row r="744" spans="1:3" ht="18" customHeight="1" x14ac:dyDescent="0.2">
      <c r="A744" s="17" t="s">
        <v>975</v>
      </c>
      <c r="B744" s="9" t="s">
        <v>976</v>
      </c>
      <c r="C744" s="14">
        <v>89088</v>
      </c>
    </row>
    <row r="745" spans="1:3" ht="18" customHeight="1" x14ac:dyDescent="0.2">
      <c r="A745" s="17" t="s">
        <v>977</v>
      </c>
      <c r="B745" s="9" t="s">
        <v>978</v>
      </c>
      <c r="C745" s="14">
        <v>23174.48</v>
      </c>
    </row>
    <row r="746" spans="1:3" ht="18" customHeight="1" x14ac:dyDescent="0.2">
      <c r="A746" s="17" t="s">
        <v>979</v>
      </c>
      <c r="B746" s="9" t="s">
        <v>980</v>
      </c>
      <c r="C746" s="6">
        <v>16224.99</v>
      </c>
    </row>
    <row r="747" spans="1:3" ht="18" customHeight="1" x14ac:dyDescent="0.2">
      <c r="A747" s="17" t="s">
        <v>981</v>
      </c>
      <c r="B747" s="9" t="s">
        <v>982</v>
      </c>
      <c r="C747" s="6">
        <v>8638.7900000000009</v>
      </c>
    </row>
    <row r="748" spans="1:3" ht="18" customHeight="1" x14ac:dyDescent="0.2">
      <c r="A748" s="17" t="s">
        <v>983</v>
      </c>
      <c r="B748" s="9" t="s">
        <v>984</v>
      </c>
      <c r="C748" s="6">
        <v>17226</v>
      </c>
    </row>
    <row r="749" spans="1:3" ht="18" customHeight="1" x14ac:dyDescent="0.2">
      <c r="A749" s="17" t="s">
        <v>985</v>
      </c>
      <c r="B749" s="9" t="s">
        <v>986</v>
      </c>
      <c r="C749" s="6">
        <v>13915.36</v>
      </c>
    </row>
    <row r="750" spans="1:3" ht="18" customHeight="1" x14ac:dyDescent="0.2">
      <c r="A750" s="17" t="s">
        <v>987</v>
      </c>
      <c r="B750" s="9" t="s">
        <v>988</v>
      </c>
      <c r="C750" s="6">
        <v>30334</v>
      </c>
    </row>
    <row r="751" spans="1:3" ht="18" customHeight="1" x14ac:dyDescent="0.2">
      <c r="A751" s="30" t="s">
        <v>989</v>
      </c>
      <c r="B751" s="31" t="s">
        <v>990</v>
      </c>
      <c r="C751" s="6">
        <v>5208.3999999999996</v>
      </c>
    </row>
    <row r="752" spans="1:3" ht="18" customHeight="1" x14ac:dyDescent="0.2">
      <c r="A752" s="30" t="s">
        <v>991</v>
      </c>
      <c r="B752" s="31" t="s">
        <v>990</v>
      </c>
      <c r="C752" s="6">
        <v>5208.3999999999996</v>
      </c>
    </row>
    <row r="753" spans="1:3" ht="18" customHeight="1" x14ac:dyDescent="0.2">
      <c r="A753" s="30" t="s">
        <v>992</v>
      </c>
      <c r="B753" s="31" t="s">
        <v>990</v>
      </c>
      <c r="C753" s="6">
        <v>5208.3999999999996</v>
      </c>
    </row>
    <row r="754" spans="1:3" ht="18" customHeight="1" x14ac:dyDescent="0.2">
      <c r="A754" s="30" t="s">
        <v>993</v>
      </c>
      <c r="B754" s="31" t="s">
        <v>990</v>
      </c>
      <c r="C754" s="6">
        <v>5208.3999999999996</v>
      </c>
    </row>
    <row r="755" spans="1:3" ht="18" customHeight="1" x14ac:dyDescent="0.2">
      <c r="A755" s="30" t="s">
        <v>994</v>
      </c>
      <c r="B755" s="31" t="s">
        <v>990</v>
      </c>
      <c r="C755" s="6">
        <v>5208.3999999999996</v>
      </c>
    </row>
    <row r="756" spans="1:3" ht="18" customHeight="1" x14ac:dyDescent="0.2">
      <c r="A756" s="30" t="s">
        <v>995</v>
      </c>
      <c r="B756" s="31" t="s">
        <v>990</v>
      </c>
      <c r="C756" s="6">
        <v>5208.3999999999996</v>
      </c>
    </row>
    <row r="757" spans="1:3" ht="18" customHeight="1" x14ac:dyDescent="0.2">
      <c r="A757" s="30" t="s">
        <v>996</v>
      </c>
      <c r="B757" s="31" t="s">
        <v>990</v>
      </c>
      <c r="C757" s="6">
        <v>5208.3999999999996</v>
      </c>
    </row>
    <row r="758" spans="1:3" ht="18" customHeight="1" x14ac:dyDescent="0.2">
      <c r="A758" s="30" t="s">
        <v>997</v>
      </c>
      <c r="B758" s="31" t="s">
        <v>990</v>
      </c>
      <c r="C758" s="6">
        <v>5208.3999999999996</v>
      </c>
    </row>
    <row r="759" spans="1:3" ht="18" customHeight="1" x14ac:dyDescent="0.2">
      <c r="A759" s="30" t="s">
        <v>998</v>
      </c>
      <c r="B759" s="31" t="s">
        <v>990</v>
      </c>
      <c r="C759" s="6">
        <v>5208.3999999999996</v>
      </c>
    </row>
    <row r="760" spans="1:3" ht="18" customHeight="1" x14ac:dyDescent="0.2">
      <c r="A760" s="30" t="s">
        <v>999</v>
      </c>
      <c r="B760" s="31" t="s">
        <v>990</v>
      </c>
      <c r="C760" s="6">
        <v>5208.3999999999996</v>
      </c>
    </row>
    <row r="761" spans="1:3" ht="18" customHeight="1" x14ac:dyDescent="0.2">
      <c r="A761" s="30" t="s">
        <v>1000</v>
      </c>
      <c r="B761" s="31" t="s">
        <v>990</v>
      </c>
      <c r="C761" s="6">
        <v>5208.3999999999996</v>
      </c>
    </row>
    <row r="762" spans="1:3" ht="18" customHeight="1" x14ac:dyDescent="0.2">
      <c r="A762" s="30" t="s">
        <v>1001</v>
      </c>
      <c r="B762" s="31" t="s">
        <v>990</v>
      </c>
      <c r="C762" s="6">
        <v>5208.3999999999996</v>
      </c>
    </row>
    <row r="763" spans="1:3" ht="18" customHeight="1" x14ac:dyDescent="0.2">
      <c r="A763" s="30" t="s">
        <v>1002</v>
      </c>
      <c r="B763" s="31" t="s">
        <v>990</v>
      </c>
      <c r="C763" s="6">
        <v>5208.3999999999996</v>
      </c>
    </row>
    <row r="764" spans="1:3" ht="18" customHeight="1" x14ac:dyDescent="0.2">
      <c r="A764" s="30" t="s">
        <v>1003</v>
      </c>
      <c r="B764" s="31" t="s">
        <v>990</v>
      </c>
      <c r="C764" s="6">
        <v>5208.3999999999996</v>
      </c>
    </row>
    <row r="765" spans="1:3" ht="18" customHeight="1" x14ac:dyDescent="0.2">
      <c r="A765" s="30" t="s">
        <v>1004</v>
      </c>
      <c r="B765" s="31" t="s">
        <v>990</v>
      </c>
      <c r="C765" s="6">
        <v>5208.3999999999996</v>
      </c>
    </row>
    <row r="766" spans="1:3" ht="18" customHeight="1" x14ac:dyDescent="0.2">
      <c r="A766" s="30" t="s">
        <v>1005</v>
      </c>
      <c r="B766" s="31" t="s">
        <v>990</v>
      </c>
      <c r="C766" s="6">
        <v>5208.3999999999996</v>
      </c>
    </row>
    <row r="767" spans="1:3" ht="18" customHeight="1" x14ac:dyDescent="0.2">
      <c r="A767" s="30" t="s">
        <v>1006</v>
      </c>
      <c r="B767" s="31" t="s">
        <v>990</v>
      </c>
      <c r="C767" s="6">
        <v>5208.3999999999996</v>
      </c>
    </row>
    <row r="768" spans="1:3" ht="18" customHeight="1" x14ac:dyDescent="0.2">
      <c r="A768" s="30" t="s">
        <v>1007</v>
      </c>
      <c r="B768" s="31" t="s">
        <v>1008</v>
      </c>
      <c r="C768" s="6">
        <v>5254.7999999999993</v>
      </c>
    </row>
    <row r="769" spans="1:3" ht="18" customHeight="1" x14ac:dyDescent="0.2">
      <c r="A769" s="30" t="s">
        <v>1009</v>
      </c>
      <c r="B769" s="31" t="s">
        <v>1008</v>
      </c>
      <c r="C769" s="6">
        <v>5254.7999999999993</v>
      </c>
    </row>
    <row r="770" spans="1:3" ht="18" customHeight="1" x14ac:dyDescent="0.2">
      <c r="A770" s="30" t="s">
        <v>1010</v>
      </c>
      <c r="B770" s="31" t="s">
        <v>1008</v>
      </c>
      <c r="C770" s="6">
        <v>5254.7999999999993</v>
      </c>
    </row>
    <row r="771" spans="1:3" ht="18" customHeight="1" x14ac:dyDescent="0.2">
      <c r="A771" s="30" t="s">
        <v>1011</v>
      </c>
      <c r="B771" s="31" t="s">
        <v>1008</v>
      </c>
      <c r="C771" s="6">
        <v>5254.7999999999993</v>
      </c>
    </row>
    <row r="772" spans="1:3" ht="18" customHeight="1" x14ac:dyDescent="0.2">
      <c r="A772" s="30" t="s">
        <v>1012</v>
      </c>
      <c r="B772" s="31" t="s">
        <v>1013</v>
      </c>
      <c r="C772" s="6">
        <v>5631.8</v>
      </c>
    </row>
    <row r="773" spans="1:3" ht="18" customHeight="1" x14ac:dyDescent="0.2">
      <c r="A773" s="30" t="s">
        <v>1014</v>
      </c>
      <c r="B773" s="31" t="s">
        <v>1013</v>
      </c>
      <c r="C773" s="6">
        <v>5631.8</v>
      </c>
    </row>
    <row r="774" spans="1:3" ht="18" customHeight="1" x14ac:dyDescent="0.2">
      <c r="A774" s="30" t="s">
        <v>1015</v>
      </c>
      <c r="B774" s="31" t="s">
        <v>1013</v>
      </c>
      <c r="C774" s="6">
        <v>5631.8</v>
      </c>
    </row>
    <row r="775" spans="1:3" ht="18" customHeight="1" x14ac:dyDescent="0.2">
      <c r="A775" s="30" t="s">
        <v>1016</v>
      </c>
      <c r="B775" s="31" t="s">
        <v>1013</v>
      </c>
      <c r="C775" s="6">
        <v>5631.8</v>
      </c>
    </row>
    <row r="776" spans="1:3" ht="18" customHeight="1" x14ac:dyDescent="0.2">
      <c r="A776" s="30" t="s">
        <v>1017</v>
      </c>
      <c r="B776" s="31" t="s">
        <v>1013</v>
      </c>
      <c r="C776" s="6">
        <v>5631.8</v>
      </c>
    </row>
    <row r="777" spans="1:3" ht="18" customHeight="1" x14ac:dyDescent="0.2">
      <c r="A777" s="30" t="s">
        <v>1018</v>
      </c>
      <c r="B777" s="31" t="s">
        <v>1013</v>
      </c>
      <c r="C777" s="6">
        <v>5631.8</v>
      </c>
    </row>
    <row r="778" spans="1:3" ht="18" customHeight="1" x14ac:dyDescent="0.2">
      <c r="A778" s="30" t="s">
        <v>1019</v>
      </c>
      <c r="B778" s="31" t="s">
        <v>1013</v>
      </c>
      <c r="C778" s="6">
        <v>5631.8</v>
      </c>
    </row>
    <row r="779" spans="1:3" ht="18" customHeight="1" x14ac:dyDescent="0.2">
      <c r="A779" s="30" t="s">
        <v>1020</v>
      </c>
      <c r="B779" s="31" t="s">
        <v>1013</v>
      </c>
      <c r="C779" s="6">
        <v>5631.8</v>
      </c>
    </row>
    <row r="780" spans="1:3" ht="18" customHeight="1" x14ac:dyDescent="0.2">
      <c r="A780" s="30" t="s">
        <v>1021</v>
      </c>
      <c r="B780" s="31" t="s">
        <v>1013</v>
      </c>
      <c r="C780" s="6">
        <v>5631.8</v>
      </c>
    </row>
    <row r="781" spans="1:3" ht="18" customHeight="1" x14ac:dyDescent="0.2">
      <c r="A781" s="30" t="s">
        <v>1022</v>
      </c>
      <c r="B781" s="31" t="s">
        <v>1013</v>
      </c>
      <c r="C781" s="6">
        <v>5631.8</v>
      </c>
    </row>
    <row r="782" spans="1:3" ht="18" customHeight="1" x14ac:dyDescent="0.2">
      <c r="A782" s="30" t="s">
        <v>1023</v>
      </c>
      <c r="B782" s="31" t="s">
        <v>1013</v>
      </c>
      <c r="C782" s="6">
        <v>5631.8</v>
      </c>
    </row>
    <row r="783" spans="1:3" ht="18" customHeight="1" x14ac:dyDescent="0.2">
      <c r="A783" s="30" t="s">
        <v>1024</v>
      </c>
      <c r="B783" s="31" t="s">
        <v>1013</v>
      </c>
      <c r="C783" s="6">
        <v>5631.8</v>
      </c>
    </row>
    <row r="784" spans="1:3" ht="18" customHeight="1" x14ac:dyDescent="0.2">
      <c r="A784" s="30" t="s">
        <v>1025</v>
      </c>
      <c r="B784" s="31" t="s">
        <v>1013</v>
      </c>
      <c r="C784" s="6">
        <v>5631.8</v>
      </c>
    </row>
    <row r="785" spans="1:3" ht="18" customHeight="1" x14ac:dyDescent="0.2">
      <c r="A785" s="30" t="s">
        <v>1026</v>
      </c>
      <c r="B785" s="31" t="s">
        <v>1013</v>
      </c>
      <c r="C785" s="6">
        <v>5631.8</v>
      </c>
    </row>
    <row r="786" spans="1:3" ht="18" customHeight="1" x14ac:dyDescent="0.2">
      <c r="A786" s="30" t="s">
        <v>1027</v>
      </c>
      <c r="B786" s="31" t="s">
        <v>1013</v>
      </c>
      <c r="C786" s="6">
        <v>5631.8</v>
      </c>
    </row>
    <row r="787" spans="1:3" ht="18" customHeight="1" x14ac:dyDescent="0.2">
      <c r="A787" s="30" t="s">
        <v>1028</v>
      </c>
      <c r="B787" s="31" t="s">
        <v>1013</v>
      </c>
      <c r="C787" s="6">
        <v>5631.8</v>
      </c>
    </row>
    <row r="788" spans="1:3" ht="18" customHeight="1" x14ac:dyDescent="0.2">
      <c r="A788" s="30" t="s">
        <v>1029</v>
      </c>
      <c r="B788" s="31" t="s">
        <v>1013</v>
      </c>
      <c r="C788" s="6">
        <v>5631.8</v>
      </c>
    </row>
    <row r="789" spans="1:3" ht="18" customHeight="1" x14ac:dyDescent="0.2">
      <c r="A789" s="30" t="s">
        <v>1030</v>
      </c>
      <c r="B789" s="31" t="s">
        <v>1013</v>
      </c>
      <c r="C789" s="6">
        <v>5631.8</v>
      </c>
    </row>
    <row r="790" spans="1:3" ht="18" customHeight="1" x14ac:dyDescent="0.2">
      <c r="A790" s="30" t="s">
        <v>1031</v>
      </c>
      <c r="B790" s="31" t="s">
        <v>1013</v>
      </c>
      <c r="C790" s="6">
        <v>5631.8</v>
      </c>
    </row>
    <row r="791" spans="1:3" ht="18" customHeight="1" x14ac:dyDescent="0.2">
      <c r="A791" s="30" t="s">
        <v>1032</v>
      </c>
      <c r="B791" s="31" t="s">
        <v>1013</v>
      </c>
      <c r="C791" s="6">
        <v>5631.8</v>
      </c>
    </row>
    <row r="792" spans="1:3" ht="18" customHeight="1" x14ac:dyDescent="0.2">
      <c r="A792" s="30" t="s">
        <v>1033</v>
      </c>
      <c r="B792" s="31" t="s">
        <v>1013</v>
      </c>
      <c r="C792" s="6">
        <v>5631.8</v>
      </c>
    </row>
    <row r="793" spans="1:3" ht="18" customHeight="1" x14ac:dyDescent="0.2">
      <c r="A793" s="30" t="s">
        <v>1034</v>
      </c>
      <c r="B793" s="31" t="s">
        <v>1013</v>
      </c>
      <c r="C793" s="6">
        <v>5631.8</v>
      </c>
    </row>
    <row r="794" spans="1:3" ht="18" customHeight="1" x14ac:dyDescent="0.2">
      <c r="A794" s="30" t="s">
        <v>1035</v>
      </c>
      <c r="B794" s="31" t="s">
        <v>1036</v>
      </c>
      <c r="C794" s="6">
        <v>12937.503199999999</v>
      </c>
    </row>
    <row r="795" spans="1:3" ht="18" customHeight="1" x14ac:dyDescent="0.2">
      <c r="A795" s="30" t="s">
        <v>1037</v>
      </c>
      <c r="B795" s="31" t="s">
        <v>1038</v>
      </c>
      <c r="C795" s="6">
        <v>21250.0052</v>
      </c>
    </row>
    <row r="796" spans="1:3" ht="18" customHeight="1" x14ac:dyDescent="0.2">
      <c r="A796" s="30" t="s">
        <v>1039</v>
      </c>
      <c r="B796" s="31" t="s">
        <v>1038</v>
      </c>
      <c r="C796" s="6">
        <v>21250.0052</v>
      </c>
    </row>
    <row r="797" spans="1:3" ht="18" customHeight="1" x14ac:dyDescent="0.2">
      <c r="A797" s="30" t="s">
        <v>1040</v>
      </c>
      <c r="B797" s="31" t="s">
        <v>1041</v>
      </c>
      <c r="C797" s="6">
        <v>6713.7551999999996</v>
      </c>
    </row>
    <row r="798" spans="1:3" ht="18" customHeight="1" x14ac:dyDescent="0.2">
      <c r="A798" s="30" t="s">
        <v>1042</v>
      </c>
      <c r="B798" s="31" t="s">
        <v>1041</v>
      </c>
      <c r="C798" s="6">
        <v>6713.7551999999996</v>
      </c>
    </row>
    <row r="799" spans="1:3" ht="18" customHeight="1" x14ac:dyDescent="0.2">
      <c r="A799" s="30" t="s">
        <v>1043</v>
      </c>
      <c r="B799" s="31" t="s">
        <v>1044</v>
      </c>
      <c r="C799" s="6">
        <v>57809.759999999995</v>
      </c>
    </row>
    <row r="800" spans="1:3" ht="18" customHeight="1" x14ac:dyDescent="0.2">
      <c r="A800" s="30" t="s">
        <v>1045</v>
      </c>
      <c r="B800" s="31" t="s">
        <v>574</v>
      </c>
      <c r="C800" s="6">
        <v>15229.64</v>
      </c>
    </row>
    <row r="801" spans="1:3" ht="18" customHeight="1" x14ac:dyDescent="0.2">
      <c r="A801" s="46" t="s">
        <v>1046</v>
      </c>
      <c r="B801" s="47" t="s">
        <v>799</v>
      </c>
      <c r="C801" s="6">
        <v>16495.2</v>
      </c>
    </row>
    <row r="802" spans="1:3" ht="18" customHeight="1" x14ac:dyDescent="0.2">
      <c r="A802" s="46" t="s">
        <v>1047</v>
      </c>
      <c r="B802" s="47" t="s">
        <v>70</v>
      </c>
      <c r="C802" s="6">
        <v>1739</v>
      </c>
    </row>
    <row r="803" spans="1:3" ht="18" customHeight="1" x14ac:dyDescent="0.2">
      <c r="A803" s="46" t="s">
        <v>1048</v>
      </c>
      <c r="B803" s="47" t="s">
        <v>70</v>
      </c>
      <c r="C803" s="6">
        <v>1739</v>
      </c>
    </row>
    <row r="804" spans="1:3" ht="18" customHeight="1" x14ac:dyDescent="0.2">
      <c r="A804" s="46" t="s">
        <v>1049</v>
      </c>
      <c r="B804" s="47" t="s">
        <v>70</v>
      </c>
      <c r="C804" s="6">
        <v>1739</v>
      </c>
    </row>
    <row r="805" spans="1:3" ht="18" customHeight="1" x14ac:dyDescent="0.2">
      <c r="A805" s="46" t="s">
        <v>1050</v>
      </c>
      <c r="B805" s="47" t="s">
        <v>70</v>
      </c>
      <c r="C805" s="6">
        <v>1739</v>
      </c>
    </row>
    <row r="806" spans="1:3" ht="18" customHeight="1" x14ac:dyDescent="0.2">
      <c r="A806" s="46" t="s">
        <v>1051</v>
      </c>
      <c r="B806" s="47" t="s">
        <v>70</v>
      </c>
      <c r="C806" s="6">
        <v>1739</v>
      </c>
    </row>
    <row r="807" spans="1:3" ht="18" customHeight="1" x14ac:dyDescent="0.2">
      <c r="A807" s="46" t="s">
        <v>1052</v>
      </c>
      <c r="B807" s="47" t="s">
        <v>70</v>
      </c>
      <c r="C807" s="6">
        <v>1739</v>
      </c>
    </row>
    <row r="808" spans="1:3" ht="18" customHeight="1" x14ac:dyDescent="0.2">
      <c r="A808" s="46" t="s">
        <v>1053</v>
      </c>
      <c r="B808" s="47" t="s">
        <v>70</v>
      </c>
      <c r="C808" s="6">
        <v>1739</v>
      </c>
    </row>
    <row r="809" spans="1:3" ht="18" customHeight="1" x14ac:dyDescent="0.2">
      <c r="A809" s="46" t="s">
        <v>1054</v>
      </c>
      <c r="B809" s="47" t="s">
        <v>70</v>
      </c>
      <c r="C809" s="6">
        <v>1739</v>
      </c>
    </row>
    <row r="810" spans="1:3" ht="18" customHeight="1" x14ac:dyDescent="0.2">
      <c r="A810" s="46" t="s">
        <v>1055</v>
      </c>
      <c r="B810" s="47" t="s">
        <v>70</v>
      </c>
      <c r="C810" s="6">
        <v>1739</v>
      </c>
    </row>
    <row r="811" spans="1:3" ht="18" customHeight="1" x14ac:dyDescent="0.2">
      <c r="A811" s="46" t="s">
        <v>1056</v>
      </c>
      <c r="B811" s="47" t="s">
        <v>70</v>
      </c>
      <c r="C811" s="6">
        <v>1739</v>
      </c>
    </row>
    <row r="812" spans="1:3" ht="18" customHeight="1" x14ac:dyDescent="0.2">
      <c r="A812" s="46" t="s">
        <v>1057</v>
      </c>
      <c r="B812" s="47" t="s">
        <v>70</v>
      </c>
      <c r="C812" s="6">
        <v>1739</v>
      </c>
    </row>
    <row r="813" spans="1:3" ht="18" customHeight="1" x14ac:dyDescent="0.2">
      <c r="A813" s="46" t="s">
        <v>1058</v>
      </c>
      <c r="B813" s="47" t="s">
        <v>70</v>
      </c>
      <c r="C813" s="6">
        <v>1739</v>
      </c>
    </row>
    <row r="814" spans="1:3" ht="18" customHeight="1" x14ac:dyDescent="0.2">
      <c r="A814" s="46" t="s">
        <v>1059</v>
      </c>
      <c r="B814" s="47" t="s">
        <v>70</v>
      </c>
      <c r="C814" s="6">
        <v>1739</v>
      </c>
    </row>
    <row r="815" spans="1:3" ht="18" customHeight="1" x14ac:dyDescent="0.2">
      <c r="A815" s="46" t="s">
        <v>1060</v>
      </c>
      <c r="B815" s="47" t="s">
        <v>70</v>
      </c>
      <c r="C815" s="6">
        <v>1739</v>
      </c>
    </row>
    <row r="816" spans="1:3" ht="18" customHeight="1" x14ac:dyDescent="0.2">
      <c r="A816" s="46" t="s">
        <v>1061</v>
      </c>
      <c r="B816" s="47" t="s">
        <v>70</v>
      </c>
      <c r="C816" s="6">
        <v>1739</v>
      </c>
    </row>
    <row r="817" spans="1:3" ht="18" customHeight="1" x14ac:dyDescent="0.2">
      <c r="A817" s="46" t="s">
        <v>1062</v>
      </c>
      <c r="B817" s="47" t="s">
        <v>70</v>
      </c>
      <c r="C817" s="6">
        <v>1739</v>
      </c>
    </row>
    <row r="818" spans="1:3" ht="18" customHeight="1" x14ac:dyDescent="0.2">
      <c r="A818" s="46" t="s">
        <v>1063</v>
      </c>
      <c r="B818" s="47" t="s">
        <v>70</v>
      </c>
      <c r="C818" s="6">
        <v>1739</v>
      </c>
    </row>
    <row r="819" spans="1:3" ht="18" customHeight="1" x14ac:dyDescent="0.2">
      <c r="A819" s="46" t="s">
        <v>1064</v>
      </c>
      <c r="B819" s="47" t="s">
        <v>70</v>
      </c>
      <c r="C819" s="6">
        <v>1739</v>
      </c>
    </row>
    <row r="820" spans="1:3" ht="18" customHeight="1" x14ac:dyDescent="0.2">
      <c r="A820" s="46" t="s">
        <v>1065</v>
      </c>
      <c r="B820" s="47" t="s">
        <v>70</v>
      </c>
      <c r="C820" s="6">
        <v>1739</v>
      </c>
    </row>
    <row r="821" spans="1:3" ht="18" customHeight="1" x14ac:dyDescent="0.2">
      <c r="A821" s="46" t="s">
        <v>1066</v>
      </c>
      <c r="B821" s="47" t="s">
        <v>70</v>
      </c>
      <c r="C821" s="6">
        <v>1739</v>
      </c>
    </row>
    <row r="822" spans="1:3" ht="18" customHeight="1" x14ac:dyDescent="0.2">
      <c r="A822" s="46" t="s">
        <v>1067</v>
      </c>
      <c r="B822" s="47" t="s">
        <v>70</v>
      </c>
      <c r="C822" s="6">
        <v>1739</v>
      </c>
    </row>
    <row r="823" spans="1:3" ht="18" customHeight="1" x14ac:dyDescent="0.2">
      <c r="A823" s="46" t="s">
        <v>1068</v>
      </c>
      <c r="B823" s="47" t="s">
        <v>70</v>
      </c>
      <c r="C823" s="6">
        <v>1739</v>
      </c>
    </row>
    <row r="824" spans="1:3" ht="18" customHeight="1" x14ac:dyDescent="0.2">
      <c r="A824" s="46" t="s">
        <v>1069</v>
      </c>
      <c r="B824" s="47" t="s">
        <v>70</v>
      </c>
      <c r="C824" s="6">
        <v>1739</v>
      </c>
    </row>
    <row r="825" spans="1:3" ht="18" customHeight="1" x14ac:dyDescent="0.2">
      <c r="A825" s="46" t="s">
        <v>1070</v>
      </c>
      <c r="B825" s="47" t="s">
        <v>70</v>
      </c>
      <c r="C825" s="6">
        <v>1739</v>
      </c>
    </row>
    <row r="826" spans="1:3" ht="18" customHeight="1" x14ac:dyDescent="0.2">
      <c r="A826" s="46" t="s">
        <v>1071</v>
      </c>
      <c r="B826" s="47" t="s">
        <v>70</v>
      </c>
      <c r="C826" s="6">
        <v>1739</v>
      </c>
    </row>
    <row r="827" spans="1:3" ht="18" customHeight="1" x14ac:dyDescent="0.2">
      <c r="A827" s="46" t="s">
        <v>1072</v>
      </c>
      <c r="B827" s="47" t="s">
        <v>70</v>
      </c>
      <c r="C827" s="6">
        <v>1739</v>
      </c>
    </row>
    <row r="828" spans="1:3" ht="18" customHeight="1" x14ac:dyDescent="0.2">
      <c r="A828" s="46" t="s">
        <v>1073</v>
      </c>
      <c r="B828" s="47" t="s">
        <v>70</v>
      </c>
      <c r="C828" s="6">
        <v>1739</v>
      </c>
    </row>
    <row r="829" spans="1:3" ht="18" customHeight="1" x14ac:dyDescent="0.2">
      <c r="A829" s="46" t="s">
        <v>1074</v>
      </c>
      <c r="B829" s="47" t="s">
        <v>70</v>
      </c>
      <c r="C829" s="6">
        <v>1739</v>
      </c>
    </row>
    <row r="830" spans="1:3" ht="18" customHeight="1" x14ac:dyDescent="0.2">
      <c r="A830" s="46" t="s">
        <v>1075</v>
      </c>
      <c r="B830" s="47" t="s">
        <v>70</v>
      </c>
      <c r="C830" s="6">
        <v>1739</v>
      </c>
    </row>
    <row r="831" spans="1:3" ht="18" customHeight="1" x14ac:dyDescent="0.2">
      <c r="A831" s="46" t="s">
        <v>1076</v>
      </c>
      <c r="B831" s="47" t="s">
        <v>70</v>
      </c>
      <c r="C831" s="6">
        <v>1739</v>
      </c>
    </row>
    <row r="832" spans="1:3" ht="18" customHeight="1" x14ac:dyDescent="0.2">
      <c r="A832" s="46" t="s">
        <v>1077</v>
      </c>
      <c r="B832" s="47" t="s">
        <v>70</v>
      </c>
      <c r="C832" s="6">
        <v>1739</v>
      </c>
    </row>
    <row r="833" spans="1:3" ht="18" customHeight="1" x14ac:dyDescent="0.2">
      <c r="A833" s="46" t="s">
        <v>1078</v>
      </c>
      <c r="B833" s="47" t="s">
        <v>70</v>
      </c>
      <c r="C833" s="6">
        <v>1739</v>
      </c>
    </row>
    <row r="834" spans="1:3" ht="18" customHeight="1" x14ac:dyDescent="0.2">
      <c r="A834" s="46" t="s">
        <v>1079</v>
      </c>
      <c r="B834" s="47" t="s">
        <v>70</v>
      </c>
      <c r="C834" s="6">
        <v>1739</v>
      </c>
    </row>
    <row r="835" spans="1:3" ht="18" customHeight="1" x14ac:dyDescent="0.2">
      <c r="A835" s="46" t="s">
        <v>1080</v>
      </c>
      <c r="B835" s="47" t="s">
        <v>70</v>
      </c>
      <c r="C835" s="6">
        <v>1739</v>
      </c>
    </row>
    <row r="836" spans="1:3" ht="18" customHeight="1" x14ac:dyDescent="0.2">
      <c r="A836" s="46" t="s">
        <v>1081</v>
      </c>
      <c r="B836" s="47" t="s">
        <v>70</v>
      </c>
      <c r="C836" s="6">
        <v>1739</v>
      </c>
    </row>
    <row r="837" spans="1:3" ht="18" customHeight="1" x14ac:dyDescent="0.2">
      <c r="A837" s="46" t="s">
        <v>1082</v>
      </c>
      <c r="B837" s="47" t="s">
        <v>70</v>
      </c>
      <c r="C837" s="6">
        <v>1739</v>
      </c>
    </row>
    <row r="838" spans="1:3" ht="18" customHeight="1" x14ac:dyDescent="0.2">
      <c r="A838" s="46" t="s">
        <v>1083</v>
      </c>
      <c r="B838" s="47" t="s">
        <v>70</v>
      </c>
      <c r="C838" s="6">
        <v>1739</v>
      </c>
    </row>
    <row r="839" spans="1:3" ht="18" customHeight="1" x14ac:dyDescent="0.2">
      <c r="A839" s="46" t="s">
        <v>1084</v>
      </c>
      <c r="B839" s="47" t="s">
        <v>70</v>
      </c>
      <c r="C839" s="6">
        <v>1739</v>
      </c>
    </row>
    <row r="840" spans="1:3" ht="18" customHeight="1" x14ac:dyDescent="0.2">
      <c r="A840" s="46" t="s">
        <v>1085</v>
      </c>
      <c r="B840" s="47" t="s">
        <v>70</v>
      </c>
      <c r="C840" s="6">
        <v>1739</v>
      </c>
    </row>
    <row r="841" spans="1:3" ht="18" customHeight="1" x14ac:dyDescent="0.2">
      <c r="A841" s="46" t="s">
        <v>1086</v>
      </c>
      <c r="B841" s="47" t="s">
        <v>70</v>
      </c>
      <c r="C841" s="6">
        <v>1739</v>
      </c>
    </row>
    <row r="842" spans="1:3" ht="18" customHeight="1" x14ac:dyDescent="0.2">
      <c r="A842" s="46" t="s">
        <v>1087</v>
      </c>
      <c r="B842" s="47" t="s">
        <v>70</v>
      </c>
      <c r="C842" s="6">
        <v>1739</v>
      </c>
    </row>
    <row r="843" spans="1:3" ht="18" customHeight="1" x14ac:dyDescent="0.2">
      <c r="A843" s="46" t="s">
        <v>1088</v>
      </c>
      <c r="B843" s="47" t="s">
        <v>70</v>
      </c>
      <c r="C843" s="6">
        <v>1739</v>
      </c>
    </row>
    <row r="844" spans="1:3" ht="18" customHeight="1" x14ac:dyDescent="0.2">
      <c r="A844" s="46" t="s">
        <v>1089</v>
      </c>
      <c r="B844" s="47" t="s">
        <v>70</v>
      </c>
      <c r="C844" s="6">
        <v>1739</v>
      </c>
    </row>
    <row r="845" spans="1:3" ht="18" customHeight="1" x14ac:dyDescent="0.2">
      <c r="A845" s="46" t="s">
        <v>1090</v>
      </c>
      <c r="B845" s="47" t="s">
        <v>70</v>
      </c>
      <c r="C845" s="6">
        <v>1739</v>
      </c>
    </row>
    <row r="846" spans="1:3" ht="18" customHeight="1" x14ac:dyDescent="0.2">
      <c r="A846" s="46" t="s">
        <v>1091</v>
      </c>
      <c r="B846" s="47" t="s">
        <v>70</v>
      </c>
      <c r="C846" s="6">
        <v>1739</v>
      </c>
    </row>
    <row r="847" spans="1:3" ht="18" customHeight="1" x14ac:dyDescent="0.2">
      <c r="A847" s="46" t="s">
        <v>1092</v>
      </c>
      <c r="B847" s="47" t="s">
        <v>70</v>
      </c>
      <c r="C847" s="6">
        <v>1739</v>
      </c>
    </row>
    <row r="848" spans="1:3" ht="18" customHeight="1" x14ac:dyDescent="0.2">
      <c r="A848" s="46" t="s">
        <v>1093</v>
      </c>
      <c r="B848" s="47" t="s">
        <v>70</v>
      </c>
      <c r="C848" s="6">
        <v>1201.7200000000012</v>
      </c>
    </row>
    <row r="849" spans="1:3" ht="18" customHeight="1" x14ac:dyDescent="0.2">
      <c r="A849" s="79" t="s">
        <v>1094</v>
      </c>
      <c r="B849" s="80"/>
      <c r="C849" s="11">
        <f>SUM(C445:C848)</f>
        <v>5053213.9095200002</v>
      </c>
    </row>
    <row r="850" spans="1:3" ht="18" customHeight="1" x14ac:dyDescent="0.2">
      <c r="A850" s="48" t="s">
        <v>1095</v>
      </c>
      <c r="B850" s="15" t="s">
        <v>1096</v>
      </c>
      <c r="C850" s="6">
        <v>8106.96</v>
      </c>
    </row>
    <row r="851" spans="1:3" ht="18" customHeight="1" x14ac:dyDescent="0.2">
      <c r="A851" s="48" t="s">
        <v>1097</v>
      </c>
      <c r="B851" s="15" t="s">
        <v>1096</v>
      </c>
      <c r="C851" s="6">
        <v>8106.96</v>
      </c>
    </row>
    <row r="852" spans="1:3" ht="18" customHeight="1" x14ac:dyDescent="0.2">
      <c r="A852" s="48" t="s">
        <v>1098</v>
      </c>
      <c r="B852" s="15" t="s">
        <v>1099</v>
      </c>
      <c r="C852" s="6">
        <v>69948.6728</v>
      </c>
    </row>
    <row r="853" spans="1:3" ht="18" customHeight="1" x14ac:dyDescent="0.2">
      <c r="A853" s="48" t="s">
        <v>1100</v>
      </c>
      <c r="B853" s="15" t="s">
        <v>1101</v>
      </c>
      <c r="C853" s="6">
        <v>35284.300000000003</v>
      </c>
    </row>
    <row r="854" spans="1:3" ht="18" customHeight="1" x14ac:dyDescent="0.2">
      <c r="A854" s="48" t="s">
        <v>1102</v>
      </c>
      <c r="B854" s="15" t="s">
        <v>1103</v>
      </c>
      <c r="C854" s="6">
        <v>50040.799200000001</v>
      </c>
    </row>
    <row r="855" spans="1:3" ht="18" customHeight="1" x14ac:dyDescent="0.2">
      <c r="A855" s="48" t="s">
        <v>1104</v>
      </c>
      <c r="B855" s="15" t="s">
        <v>1105</v>
      </c>
      <c r="C855" s="6">
        <v>6748.6480000000001</v>
      </c>
    </row>
    <row r="856" spans="1:3" ht="18" customHeight="1" x14ac:dyDescent="0.2">
      <c r="A856" s="48" t="s">
        <v>1106</v>
      </c>
      <c r="B856" s="15" t="s">
        <v>1105</v>
      </c>
      <c r="C856" s="6">
        <v>6748.6480000000001</v>
      </c>
    </row>
    <row r="857" spans="1:3" ht="18" customHeight="1" x14ac:dyDescent="0.2">
      <c r="A857" s="48" t="s">
        <v>1107</v>
      </c>
      <c r="B857" s="15" t="s">
        <v>1105</v>
      </c>
      <c r="C857" s="6">
        <v>6748.6480000000001</v>
      </c>
    </row>
    <row r="858" spans="1:3" ht="18" customHeight="1" x14ac:dyDescent="0.2">
      <c r="A858" s="48" t="s">
        <v>1108</v>
      </c>
      <c r="B858" s="15" t="s">
        <v>1105</v>
      </c>
      <c r="C858" s="6">
        <v>6748.6480000000001</v>
      </c>
    </row>
    <row r="859" spans="1:3" ht="18" customHeight="1" x14ac:dyDescent="0.2">
      <c r="A859" s="48" t="s">
        <v>1109</v>
      </c>
      <c r="B859" s="15" t="s">
        <v>1105</v>
      </c>
      <c r="C859" s="6">
        <v>6748.6480000000001</v>
      </c>
    </row>
    <row r="860" spans="1:3" ht="18" customHeight="1" x14ac:dyDescent="0.2">
      <c r="A860" s="48" t="s">
        <v>1110</v>
      </c>
      <c r="B860" s="15" t="s">
        <v>1105</v>
      </c>
      <c r="C860" s="6">
        <v>6748.6480000000001</v>
      </c>
    </row>
    <row r="861" spans="1:3" ht="18" customHeight="1" x14ac:dyDescent="0.2">
      <c r="A861" s="48" t="s">
        <v>1111</v>
      </c>
      <c r="B861" s="15" t="s">
        <v>1112</v>
      </c>
      <c r="C861" s="6">
        <v>88307.088000000003</v>
      </c>
    </row>
    <row r="862" spans="1:3" ht="18" customHeight="1" x14ac:dyDescent="0.2">
      <c r="A862" s="48" t="s">
        <v>1113</v>
      </c>
      <c r="B862" s="15" t="s">
        <v>1114</v>
      </c>
      <c r="C862" s="6">
        <v>71660.160000000003</v>
      </c>
    </row>
    <row r="863" spans="1:3" ht="18" customHeight="1" x14ac:dyDescent="0.2">
      <c r="A863" s="48" t="s">
        <v>1115</v>
      </c>
      <c r="B863" s="15" t="s">
        <v>1116</v>
      </c>
      <c r="C863" s="6">
        <v>80852</v>
      </c>
    </row>
    <row r="864" spans="1:3" ht="18" customHeight="1" x14ac:dyDescent="0.2">
      <c r="A864" s="48" t="s">
        <v>1117</v>
      </c>
      <c r="B864" s="15" t="s">
        <v>1118</v>
      </c>
      <c r="C864" s="6">
        <v>102080</v>
      </c>
    </row>
    <row r="865" spans="1:3" ht="18" customHeight="1" x14ac:dyDescent="0.2">
      <c r="A865" s="49" t="s">
        <v>1119</v>
      </c>
      <c r="B865" s="15" t="s">
        <v>1120</v>
      </c>
      <c r="C865" s="6">
        <v>4408</v>
      </c>
    </row>
    <row r="866" spans="1:3" ht="18" customHeight="1" x14ac:dyDescent="0.2">
      <c r="A866" s="49" t="s">
        <v>1121</v>
      </c>
      <c r="B866" s="15" t="s">
        <v>1120</v>
      </c>
      <c r="C866" s="6">
        <v>4408</v>
      </c>
    </row>
    <row r="867" spans="1:3" ht="18" customHeight="1" x14ac:dyDescent="0.2">
      <c r="A867" s="49" t="s">
        <v>1122</v>
      </c>
      <c r="B867" s="15" t="s">
        <v>1120</v>
      </c>
      <c r="C867" s="6">
        <v>4408</v>
      </c>
    </row>
    <row r="868" spans="1:3" ht="18" customHeight="1" x14ac:dyDescent="0.2">
      <c r="A868" s="49" t="s">
        <v>1123</v>
      </c>
      <c r="B868" s="15" t="s">
        <v>1124</v>
      </c>
      <c r="C868" s="6">
        <v>3188.2251999999994</v>
      </c>
    </row>
    <row r="869" spans="1:3" ht="18" customHeight="1" x14ac:dyDescent="0.2">
      <c r="A869" s="49" t="s">
        <v>1125</v>
      </c>
      <c r="B869" s="15" t="s">
        <v>1124</v>
      </c>
      <c r="C869" s="6">
        <v>3188.2251999999994</v>
      </c>
    </row>
    <row r="870" spans="1:3" ht="18" customHeight="1" x14ac:dyDescent="0.2">
      <c r="A870" s="49" t="s">
        <v>1126</v>
      </c>
      <c r="B870" s="15" t="s">
        <v>1124</v>
      </c>
      <c r="C870" s="6">
        <v>3188.2251999999994</v>
      </c>
    </row>
    <row r="871" spans="1:3" ht="18" customHeight="1" x14ac:dyDescent="0.2">
      <c r="A871" s="49" t="s">
        <v>1127</v>
      </c>
      <c r="B871" s="15" t="s">
        <v>1124</v>
      </c>
      <c r="C871" s="6">
        <v>3188.2251999999994</v>
      </c>
    </row>
    <row r="872" spans="1:3" ht="18" customHeight="1" x14ac:dyDescent="0.2">
      <c r="A872" s="49" t="s">
        <v>1128</v>
      </c>
      <c r="B872" s="15" t="s">
        <v>1129</v>
      </c>
      <c r="C872" s="6">
        <v>31101.989600000001</v>
      </c>
    </row>
    <row r="873" spans="1:3" ht="18" customHeight="1" x14ac:dyDescent="0.2">
      <c r="A873" s="49" t="s">
        <v>1130</v>
      </c>
      <c r="B873" s="15" t="s">
        <v>1129</v>
      </c>
      <c r="C873" s="6">
        <v>31101.989600000001</v>
      </c>
    </row>
    <row r="874" spans="1:3" ht="18" customHeight="1" x14ac:dyDescent="0.2">
      <c r="A874" s="49" t="s">
        <v>1131</v>
      </c>
      <c r="B874" s="15" t="s">
        <v>1132</v>
      </c>
      <c r="C874" s="6">
        <v>2599.12</v>
      </c>
    </row>
    <row r="875" spans="1:3" ht="18" customHeight="1" x14ac:dyDescent="0.2">
      <c r="A875" s="49" t="s">
        <v>1133</v>
      </c>
      <c r="B875" s="15" t="s">
        <v>1134</v>
      </c>
      <c r="C875" s="6">
        <v>15915.780000000002</v>
      </c>
    </row>
    <row r="876" spans="1:3" ht="18" customHeight="1" x14ac:dyDescent="0.2">
      <c r="A876" s="49" t="s">
        <v>1135</v>
      </c>
      <c r="B876" s="15" t="s">
        <v>1136</v>
      </c>
      <c r="C876" s="6">
        <v>5485.1</v>
      </c>
    </row>
    <row r="877" spans="1:3" ht="18" customHeight="1" x14ac:dyDescent="0.2">
      <c r="A877" s="79" t="s">
        <v>1137</v>
      </c>
      <c r="B877" s="80"/>
      <c r="C877" s="11">
        <f>SUM(C850:C876)</f>
        <v>667059.70799999987</v>
      </c>
    </row>
    <row r="878" spans="1:3" ht="18" customHeight="1" x14ac:dyDescent="0.2">
      <c r="A878" s="48">
        <v>2014050017</v>
      </c>
      <c r="B878" s="15" t="s">
        <v>1138</v>
      </c>
      <c r="C878" s="6">
        <v>38500</v>
      </c>
    </row>
    <row r="879" spans="1:3" ht="18" customHeight="1" x14ac:dyDescent="0.2">
      <c r="A879" s="48" t="s">
        <v>1139</v>
      </c>
      <c r="B879" s="15" t="s">
        <v>1140</v>
      </c>
      <c r="C879" s="6">
        <v>201699</v>
      </c>
    </row>
    <row r="880" spans="1:3" ht="18" customHeight="1" x14ac:dyDescent="0.2">
      <c r="A880" s="48" t="s">
        <v>1141</v>
      </c>
      <c r="B880" s="15" t="s">
        <v>1140</v>
      </c>
      <c r="C880" s="6">
        <v>201699</v>
      </c>
    </row>
    <row r="881" spans="1:3" ht="18" customHeight="1" x14ac:dyDescent="0.2">
      <c r="A881" s="48" t="s">
        <v>1142</v>
      </c>
      <c r="B881" s="15" t="s">
        <v>1143</v>
      </c>
      <c r="C881" s="6">
        <v>38199.96</v>
      </c>
    </row>
    <row r="882" spans="1:3" ht="18" customHeight="1" x14ac:dyDescent="0.2">
      <c r="A882" s="48" t="s">
        <v>1144</v>
      </c>
      <c r="B882" s="15" t="s">
        <v>1145</v>
      </c>
      <c r="C882" s="6">
        <v>13091.76</v>
      </c>
    </row>
    <row r="883" spans="1:3" ht="18" customHeight="1" x14ac:dyDescent="0.2">
      <c r="A883" s="48" t="s">
        <v>1146</v>
      </c>
      <c r="B883" s="15" t="s">
        <v>1147</v>
      </c>
      <c r="C883" s="6">
        <v>6583</v>
      </c>
    </row>
    <row r="884" spans="1:3" ht="18" customHeight="1" x14ac:dyDescent="0.2">
      <c r="A884" s="48" t="s">
        <v>1148</v>
      </c>
      <c r="B884" s="15" t="s">
        <v>1149</v>
      </c>
      <c r="C884" s="6">
        <v>110316</v>
      </c>
    </row>
    <row r="885" spans="1:3" ht="18" customHeight="1" x14ac:dyDescent="0.2">
      <c r="A885" s="48" t="s">
        <v>1150</v>
      </c>
      <c r="B885" s="15" t="s">
        <v>1151</v>
      </c>
      <c r="C885" s="6">
        <v>44080</v>
      </c>
    </row>
    <row r="886" spans="1:3" ht="18" customHeight="1" x14ac:dyDescent="0.2">
      <c r="A886" s="48" t="s">
        <v>1152</v>
      </c>
      <c r="B886" s="15" t="s">
        <v>1153</v>
      </c>
      <c r="C886" s="6">
        <v>307659.84000000003</v>
      </c>
    </row>
    <row r="887" spans="1:3" ht="18" customHeight="1" x14ac:dyDescent="0.2">
      <c r="A887" s="48" t="s">
        <v>1154</v>
      </c>
      <c r="B887" s="15" t="s">
        <v>1155</v>
      </c>
      <c r="C887" s="6">
        <v>9494.4956000000002</v>
      </c>
    </row>
    <row r="888" spans="1:3" ht="18" customHeight="1" x14ac:dyDescent="0.2">
      <c r="A888" s="48" t="s">
        <v>1156</v>
      </c>
      <c r="B888" s="15" t="s">
        <v>1155</v>
      </c>
      <c r="C888" s="6">
        <v>9495.6556</v>
      </c>
    </row>
    <row r="889" spans="1:3" ht="18" customHeight="1" x14ac:dyDescent="0.2">
      <c r="A889" s="48" t="s">
        <v>1157</v>
      </c>
      <c r="B889" s="15" t="s">
        <v>1155</v>
      </c>
      <c r="C889" s="6">
        <v>9496.8155999999999</v>
      </c>
    </row>
    <row r="890" spans="1:3" ht="18" customHeight="1" x14ac:dyDescent="0.2">
      <c r="A890" s="48" t="s">
        <v>1158</v>
      </c>
      <c r="B890" s="15" t="s">
        <v>1155</v>
      </c>
      <c r="C890" s="6">
        <v>9497.9755999999998</v>
      </c>
    </row>
    <row r="891" spans="1:3" ht="18" customHeight="1" x14ac:dyDescent="0.2">
      <c r="A891" s="48" t="s">
        <v>1159</v>
      </c>
      <c r="B891" s="15" t="s">
        <v>1155</v>
      </c>
      <c r="C891" s="6">
        <v>9499.1355999999996</v>
      </c>
    </row>
    <row r="892" spans="1:3" ht="18" customHeight="1" x14ac:dyDescent="0.2">
      <c r="A892" s="48" t="s">
        <v>1160</v>
      </c>
      <c r="B892" s="15" t="s">
        <v>1161</v>
      </c>
      <c r="C892" s="6">
        <v>91408</v>
      </c>
    </row>
    <row r="893" spans="1:3" ht="18" customHeight="1" x14ac:dyDescent="0.2">
      <c r="A893" s="48" t="s">
        <v>1162</v>
      </c>
      <c r="B893" s="15" t="s">
        <v>1163</v>
      </c>
      <c r="C893" s="6">
        <v>12757.68</v>
      </c>
    </row>
    <row r="894" spans="1:3" ht="18" customHeight="1" x14ac:dyDescent="0.2">
      <c r="A894" s="48" t="s">
        <v>1164</v>
      </c>
      <c r="B894" s="15" t="s">
        <v>1163</v>
      </c>
      <c r="C894" s="6">
        <v>12757.68</v>
      </c>
    </row>
    <row r="895" spans="1:3" ht="18" customHeight="1" x14ac:dyDescent="0.2">
      <c r="A895" s="48" t="s">
        <v>1165</v>
      </c>
      <c r="B895" s="15" t="s">
        <v>1163</v>
      </c>
      <c r="C895" s="6">
        <v>12757.68</v>
      </c>
    </row>
    <row r="896" spans="1:3" ht="18" customHeight="1" x14ac:dyDescent="0.2">
      <c r="A896" s="48" t="s">
        <v>1166</v>
      </c>
      <c r="B896" s="15" t="s">
        <v>1163</v>
      </c>
      <c r="C896" s="6">
        <v>12757.68</v>
      </c>
    </row>
    <row r="897" spans="1:3" ht="18" customHeight="1" x14ac:dyDescent="0.2">
      <c r="A897" s="48" t="s">
        <v>1167</v>
      </c>
      <c r="B897" s="15" t="s">
        <v>1168</v>
      </c>
      <c r="C897" s="6">
        <v>20880</v>
      </c>
    </row>
    <row r="898" spans="1:3" ht="18" customHeight="1" x14ac:dyDescent="0.2">
      <c r="A898" s="48" t="s">
        <v>1169</v>
      </c>
      <c r="B898" s="15" t="s">
        <v>1168</v>
      </c>
      <c r="C898" s="6">
        <v>20880</v>
      </c>
    </row>
    <row r="899" spans="1:3" ht="18" customHeight="1" x14ac:dyDescent="0.2">
      <c r="A899" s="48" t="s">
        <v>1170</v>
      </c>
      <c r="B899" s="15" t="s">
        <v>1168</v>
      </c>
      <c r="C899" s="6">
        <v>20880</v>
      </c>
    </row>
    <row r="900" spans="1:3" ht="18" customHeight="1" x14ac:dyDescent="0.2">
      <c r="A900" s="48" t="s">
        <v>1171</v>
      </c>
      <c r="B900" s="15" t="s">
        <v>1168</v>
      </c>
      <c r="C900" s="6">
        <v>20880</v>
      </c>
    </row>
    <row r="901" spans="1:3" ht="18" customHeight="1" x14ac:dyDescent="0.2">
      <c r="A901" s="48" t="s">
        <v>1172</v>
      </c>
      <c r="B901" s="15" t="s">
        <v>1168</v>
      </c>
      <c r="C901" s="6">
        <v>20880</v>
      </c>
    </row>
    <row r="902" spans="1:3" ht="18" customHeight="1" x14ac:dyDescent="0.2">
      <c r="A902" s="48" t="s">
        <v>1173</v>
      </c>
      <c r="B902" s="15" t="s">
        <v>803</v>
      </c>
      <c r="C902" s="6">
        <v>19140</v>
      </c>
    </row>
    <row r="903" spans="1:3" ht="18" customHeight="1" x14ac:dyDescent="0.2">
      <c r="A903" s="48" t="s">
        <v>1174</v>
      </c>
      <c r="B903" s="15" t="s">
        <v>1175</v>
      </c>
      <c r="C903" s="6">
        <v>33234</v>
      </c>
    </row>
    <row r="904" spans="1:3" ht="18" customHeight="1" x14ac:dyDescent="0.2">
      <c r="A904" s="48" t="s">
        <v>1176</v>
      </c>
      <c r="B904" s="15" t="s">
        <v>805</v>
      </c>
      <c r="C904" s="6">
        <v>87000</v>
      </c>
    </row>
    <row r="905" spans="1:3" ht="18" customHeight="1" x14ac:dyDescent="0.2">
      <c r="A905" s="48" t="s">
        <v>1177</v>
      </c>
      <c r="B905" s="15" t="s">
        <v>1178</v>
      </c>
      <c r="C905" s="6">
        <v>10525.666000000001</v>
      </c>
    </row>
    <row r="906" spans="1:3" ht="18" customHeight="1" x14ac:dyDescent="0.2">
      <c r="A906" s="48" t="s">
        <v>1179</v>
      </c>
      <c r="B906" s="15" t="s">
        <v>1178</v>
      </c>
      <c r="C906" s="6">
        <v>10525.666000000001</v>
      </c>
    </row>
    <row r="907" spans="1:3" ht="18" customHeight="1" x14ac:dyDescent="0.2">
      <c r="A907" s="48" t="s">
        <v>1180</v>
      </c>
      <c r="B907" s="15" t="s">
        <v>1181</v>
      </c>
      <c r="C907" s="6">
        <v>39639.694000000003</v>
      </c>
    </row>
    <row r="908" spans="1:3" ht="18" customHeight="1" x14ac:dyDescent="0.2">
      <c r="A908" s="48" t="s">
        <v>1182</v>
      </c>
      <c r="B908" s="15" t="s">
        <v>1183</v>
      </c>
      <c r="C908" s="6">
        <v>19859.907600000002</v>
      </c>
    </row>
    <row r="909" spans="1:3" ht="18" customHeight="1" x14ac:dyDescent="0.2">
      <c r="A909" s="48" t="s">
        <v>1184</v>
      </c>
      <c r="B909" s="15" t="s">
        <v>1185</v>
      </c>
      <c r="C909" s="6">
        <v>65791.418399999995</v>
      </c>
    </row>
    <row r="910" spans="1:3" ht="18" customHeight="1" x14ac:dyDescent="0.2">
      <c r="A910" s="48" t="s">
        <v>1186</v>
      </c>
      <c r="B910" s="15" t="s">
        <v>1178</v>
      </c>
      <c r="C910" s="6">
        <v>11079.647199999999</v>
      </c>
    </row>
    <row r="911" spans="1:3" ht="18" customHeight="1" x14ac:dyDescent="0.2">
      <c r="A911" s="48" t="s">
        <v>1187</v>
      </c>
      <c r="B911" s="15" t="s">
        <v>1178</v>
      </c>
      <c r="C911" s="6">
        <v>11079.647199999999</v>
      </c>
    </row>
    <row r="912" spans="1:3" ht="18" customHeight="1" x14ac:dyDescent="0.2">
      <c r="A912" s="48" t="s">
        <v>1188</v>
      </c>
      <c r="B912" s="15" t="s">
        <v>1178</v>
      </c>
      <c r="C912" s="6">
        <v>11079.647199999999</v>
      </c>
    </row>
    <row r="913" spans="1:3" ht="18" customHeight="1" x14ac:dyDescent="0.2">
      <c r="A913" s="48" t="s">
        <v>1189</v>
      </c>
      <c r="B913" s="15" t="s">
        <v>1190</v>
      </c>
      <c r="C913" s="6">
        <v>950000</v>
      </c>
    </row>
    <row r="914" spans="1:3" ht="18" customHeight="1" x14ac:dyDescent="0.2">
      <c r="A914" s="48" t="s">
        <v>1191</v>
      </c>
      <c r="B914" s="15" t="s">
        <v>1192</v>
      </c>
      <c r="C914" s="6">
        <v>2007000</v>
      </c>
    </row>
    <row r="915" spans="1:3" ht="18" customHeight="1" x14ac:dyDescent="0.2">
      <c r="A915" s="48" t="s">
        <v>1193</v>
      </c>
      <c r="B915" s="15" t="s">
        <v>1194</v>
      </c>
      <c r="C915" s="6">
        <v>10498.498800000001</v>
      </c>
    </row>
    <row r="916" spans="1:3" ht="18" customHeight="1" x14ac:dyDescent="0.2">
      <c r="A916" s="48" t="s">
        <v>1195</v>
      </c>
      <c r="B916" s="15" t="s">
        <v>1196</v>
      </c>
      <c r="C916" s="6">
        <v>24500.000399999997</v>
      </c>
    </row>
    <row r="917" spans="1:3" ht="18" customHeight="1" x14ac:dyDescent="0.2">
      <c r="A917" s="48" t="s">
        <v>1197</v>
      </c>
      <c r="B917" s="15" t="s">
        <v>1198</v>
      </c>
      <c r="C917" s="6">
        <v>17980</v>
      </c>
    </row>
    <row r="918" spans="1:3" ht="18" customHeight="1" x14ac:dyDescent="0.2">
      <c r="A918" s="48" t="s">
        <v>1199</v>
      </c>
      <c r="B918" s="15" t="s">
        <v>1200</v>
      </c>
      <c r="C918" s="6">
        <v>13000.003999999999</v>
      </c>
    </row>
    <row r="919" spans="1:3" ht="18" customHeight="1" x14ac:dyDescent="0.2">
      <c r="A919" s="48" t="s">
        <v>1201</v>
      </c>
      <c r="B919" s="15" t="s">
        <v>1202</v>
      </c>
      <c r="C919" s="6">
        <v>19486.84</v>
      </c>
    </row>
    <row r="920" spans="1:3" ht="18" customHeight="1" x14ac:dyDescent="0.2">
      <c r="A920" s="48" t="s">
        <v>1203</v>
      </c>
      <c r="B920" s="15" t="s">
        <v>1204</v>
      </c>
      <c r="C920" s="6">
        <v>47061.896000000001</v>
      </c>
    </row>
    <row r="921" spans="1:3" ht="18" customHeight="1" x14ac:dyDescent="0.2">
      <c r="A921" s="48" t="s">
        <v>1205</v>
      </c>
      <c r="B921" s="15" t="s">
        <v>1206</v>
      </c>
      <c r="C921" s="6">
        <v>109753.632</v>
      </c>
    </row>
    <row r="922" spans="1:3" ht="18" customHeight="1" x14ac:dyDescent="0.2">
      <c r="A922" s="48" t="s">
        <v>1207</v>
      </c>
      <c r="B922" s="15" t="s">
        <v>1208</v>
      </c>
      <c r="C922" s="6">
        <v>90812.177599999995</v>
      </c>
    </row>
    <row r="923" spans="1:3" ht="18" customHeight="1" x14ac:dyDescent="0.2">
      <c r="A923" s="48" t="s">
        <v>1209</v>
      </c>
      <c r="B923" s="15" t="s">
        <v>1210</v>
      </c>
      <c r="C923" s="6">
        <v>193735.05680000002</v>
      </c>
    </row>
    <row r="924" spans="1:3" ht="18" customHeight="1" x14ac:dyDescent="0.2">
      <c r="A924" s="48" t="s">
        <v>1211</v>
      </c>
      <c r="B924" s="15" t="s">
        <v>1210</v>
      </c>
      <c r="C924" s="6">
        <v>193735.05680000002</v>
      </c>
    </row>
    <row r="925" spans="1:3" ht="18" customHeight="1" x14ac:dyDescent="0.2">
      <c r="A925" s="48" t="s">
        <v>1212</v>
      </c>
      <c r="B925" s="15" t="s">
        <v>1213</v>
      </c>
      <c r="C925" s="6">
        <v>11020</v>
      </c>
    </row>
    <row r="926" spans="1:3" ht="18" customHeight="1" x14ac:dyDescent="0.2">
      <c r="A926" s="48" t="s">
        <v>1214</v>
      </c>
      <c r="B926" s="15" t="s">
        <v>1215</v>
      </c>
      <c r="C926" s="6">
        <v>13920</v>
      </c>
    </row>
    <row r="927" spans="1:3" ht="18" customHeight="1" x14ac:dyDescent="0.2">
      <c r="A927" s="48" t="s">
        <v>1216</v>
      </c>
      <c r="B927" s="15" t="s">
        <v>1217</v>
      </c>
      <c r="C927" s="6">
        <v>23200</v>
      </c>
    </row>
    <row r="928" spans="1:3" ht="18" customHeight="1" x14ac:dyDescent="0.2">
      <c r="A928" s="48" t="s">
        <v>1218</v>
      </c>
      <c r="B928" s="15" t="s">
        <v>1219</v>
      </c>
      <c r="C928" s="6">
        <v>15080</v>
      </c>
    </row>
    <row r="929" spans="1:3" ht="18" customHeight="1" x14ac:dyDescent="0.2">
      <c r="A929" s="48" t="s">
        <v>1220</v>
      </c>
      <c r="B929" s="15" t="s">
        <v>1221</v>
      </c>
      <c r="C929" s="6">
        <v>59508</v>
      </c>
    </row>
    <row r="930" spans="1:3" ht="18" customHeight="1" x14ac:dyDescent="0.2">
      <c r="A930" s="48" t="s">
        <v>1222</v>
      </c>
      <c r="B930" s="15" t="s">
        <v>1223</v>
      </c>
      <c r="C930" s="6">
        <v>30972</v>
      </c>
    </row>
    <row r="931" spans="1:3" ht="18" customHeight="1" x14ac:dyDescent="0.2">
      <c r="A931" s="48" t="s">
        <v>1224</v>
      </c>
      <c r="B931" s="15" t="s">
        <v>1225</v>
      </c>
      <c r="C931" s="6">
        <v>39150</v>
      </c>
    </row>
    <row r="932" spans="1:3" ht="18" customHeight="1" x14ac:dyDescent="0.2">
      <c r="A932" s="48" t="s">
        <v>1226</v>
      </c>
      <c r="B932" s="15" t="s">
        <v>1227</v>
      </c>
      <c r="C932" s="6">
        <v>21924</v>
      </c>
    </row>
    <row r="933" spans="1:3" ht="18" customHeight="1" x14ac:dyDescent="0.2">
      <c r="A933" s="48" t="s">
        <v>1228</v>
      </c>
      <c r="B933" s="15" t="s">
        <v>1229</v>
      </c>
      <c r="C933" s="6">
        <v>19140</v>
      </c>
    </row>
    <row r="934" spans="1:3" ht="18" customHeight="1" x14ac:dyDescent="0.2">
      <c r="A934" s="48" t="s">
        <v>1230</v>
      </c>
      <c r="B934" s="15" t="s">
        <v>1229</v>
      </c>
      <c r="C934" s="6">
        <v>19140</v>
      </c>
    </row>
    <row r="935" spans="1:3" ht="18" customHeight="1" x14ac:dyDescent="0.2">
      <c r="A935" s="48" t="s">
        <v>1231</v>
      </c>
      <c r="B935" s="15" t="s">
        <v>1232</v>
      </c>
      <c r="C935" s="6">
        <v>9860</v>
      </c>
    </row>
    <row r="936" spans="1:3" ht="18" customHeight="1" x14ac:dyDescent="0.2">
      <c r="A936" s="48" t="s">
        <v>1233</v>
      </c>
      <c r="B936" s="15" t="s">
        <v>1232</v>
      </c>
      <c r="C936" s="6">
        <v>9860</v>
      </c>
    </row>
    <row r="937" spans="1:3" ht="18" customHeight="1" x14ac:dyDescent="0.2">
      <c r="A937" s="48" t="s">
        <v>1234</v>
      </c>
      <c r="B937" s="15" t="s">
        <v>1235</v>
      </c>
      <c r="C937" s="6">
        <v>12760</v>
      </c>
    </row>
    <row r="938" spans="1:3" ht="18" customHeight="1" x14ac:dyDescent="0.2">
      <c r="A938" s="48" t="s">
        <v>1236</v>
      </c>
      <c r="B938" s="15" t="s">
        <v>1235</v>
      </c>
      <c r="C938" s="6">
        <v>12760</v>
      </c>
    </row>
    <row r="939" spans="1:3" ht="18" customHeight="1" x14ac:dyDescent="0.2">
      <c r="A939" s="48" t="s">
        <v>1237</v>
      </c>
      <c r="B939" s="15" t="s">
        <v>1235</v>
      </c>
      <c r="C939" s="6">
        <v>12760</v>
      </c>
    </row>
    <row r="940" spans="1:3" ht="18" customHeight="1" x14ac:dyDescent="0.2">
      <c r="A940" s="48" t="s">
        <v>1238</v>
      </c>
      <c r="B940" s="15" t="s">
        <v>1239</v>
      </c>
      <c r="C940" s="6">
        <v>15544</v>
      </c>
    </row>
    <row r="941" spans="1:3" ht="18" customHeight="1" x14ac:dyDescent="0.2">
      <c r="A941" s="79" t="s">
        <v>1240</v>
      </c>
      <c r="B941" s="80"/>
      <c r="C941" s="11">
        <f>SUM(C878:C940)</f>
        <v>5579267.8140000002</v>
      </c>
    </row>
    <row r="942" spans="1:3" ht="18" customHeight="1" x14ac:dyDescent="0.2">
      <c r="A942" s="48" t="s">
        <v>1241</v>
      </c>
      <c r="B942" s="15" t="s">
        <v>1242</v>
      </c>
      <c r="C942" s="6">
        <v>88000</v>
      </c>
    </row>
    <row r="943" spans="1:3" ht="18" customHeight="1" x14ac:dyDescent="0.2">
      <c r="A943" s="48" t="s">
        <v>1243</v>
      </c>
      <c r="B943" s="15" t="s">
        <v>1244</v>
      </c>
      <c r="C943" s="6">
        <v>137000</v>
      </c>
    </row>
    <row r="944" spans="1:3" ht="18" customHeight="1" x14ac:dyDescent="0.2">
      <c r="A944" s="48" t="s">
        <v>1245</v>
      </c>
      <c r="B944" s="15" t="s">
        <v>1246</v>
      </c>
      <c r="C944" s="6">
        <v>111000</v>
      </c>
    </row>
    <row r="945" spans="1:3" ht="18" customHeight="1" x14ac:dyDescent="0.2">
      <c r="A945" s="48" t="s">
        <v>1247</v>
      </c>
      <c r="B945" s="15" t="s">
        <v>1248</v>
      </c>
      <c r="C945" s="6">
        <v>86913</v>
      </c>
    </row>
    <row r="946" spans="1:3" ht="18" customHeight="1" x14ac:dyDescent="0.2">
      <c r="A946" s="48" t="s">
        <v>1249</v>
      </c>
      <c r="B946" s="15" t="s">
        <v>1250</v>
      </c>
      <c r="C946" s="6">
        <v>180000</v>
      </c>
    </row>
    <row r="947" spans="1:3" ht="18" customHeight="1" x14ac:dyDescent="0.2">
      <c r="A947" s="48" t="s">
        <v>1251</v>
      </c>
      <c r="B947" s="15" t="s">
        <v>1252</v>
      </c>
      <c r="C947" s="6">
        <v>257375</v>
      </c>
    </row>
    <row r="948" spans="1:3" ht="18" customHeight="1" x14ac:dyDescent="0.2">
      <c r="A948" s="48" t="s">
        <v>1253</v>
      </c>
      <c r="B948" s="15" t="s">
        <v>1242</v>
      </c>
      <c r="C948" s="6">
        <v>157000</v>
      </c>
    </row>
    <row r="949" spans="1:3" ht="18" customHeight="1" x14ac:dyDescent="0.2">
      <c r="A949" s="48" t="s">
        <v>1254</v>
      </c>
      <c r="B949" s="15" t="s">
        <v>1255</v>
      </c>
      <c r="C949" s="6">
        <v>206000</v>
      </c>
    </row>
    <row r="950" spans="1:3" ht="18" customHeight="1" x14ac:dyDescent="0.2">
      <c r="A950" s="48" t="s">
        <v>1256</v>
      </c>
      <c r="B950" s="15" t="s">
        <v>1246</v>
      </c>
      <c r="C950" s="6">
        <v>167000</v>
      </c>
    </row>
    <row r="951" spans="1:3" ht="18" customHeight="1" x14ac:dyDescent="0.2">
      <c r="A951" s="48" t="s">
        <v>1257</v>
      </c>
      <c r="B951" s="15" t="s">
        <v>1258</v>
      </c>
      <c r="C951" s="6">
        <v>1</v>
      </c>
    </row>
    <row r="952" spans="1:3" ht="18" customHeight="1" x14ac:dyDescent="0.2">
      <c r="A952" s="48" t="s">
        <v>1259</v>
      </c>
      <c r="B952" s="15" t="s">
        <v>1260</v>
      </c>
      <c r="C952" s="6">
        <v>136920</v>
      </c>
    </row>
    <row r="953" spans="1:3" ht="18" customHeight="1" x14ac:dyDescent="0.2">
      <c r="A953" s="48" t="s">
        <v>1261</v>
      </c>
      <c r="B953" s="15" t="s">
        <v>1262</v>
      </c>
      <c r="C953" s="6">
        <v>202794</v>
      </c>
    </row>
    <row r="954" spans="1:3" ht="18" customHeight="1" x14ac:dyDescent="0.2">
      <c r="A954" s="48" t="s">
        <v>1263</v>
      </c>
      <c r="B954" s="15" t="s">
        <v>1264</v>
      </c>
      <c r="C954" s="6">
        <v>191086</v>
      </c>
    </row>
    <row r="955" spans="1:3" ht="18" customHeight="1" x14ac:dyDescent="0.2">
      <c r="A955" s="48" t="s">
        <v>1265</v>
      </c>
      <c r="B955" s="15" t="s">
        <v>1264</v>
      </c>
      <c r="C955" s="6">
        <v>191086</v>
      </c>
    </row>
    <row r="956" spans="1:3" ht="18" customHeight="1" x14ac:dyDescent="0.2">
      <c r="A956" s="48" t="s">
        <v>1266</v>
      </c>
      <c r="B956" s="15" t="s">
        <v>1264</v>
      </c>
      <c r="C956" s="6">
        <v>191086</v>
      </c>
    </row>
    <row r="957" spans="1:3" ht="18" customHeight="1" x14ac:dyDescent="0.2">
      <c r="A957" s="48" t="s">
        <v>1267</v>
      </c>
      <c r="B957" s="15" t="s">
        <v>1268</v>
      </c>
      <c r="C957" s="6">
        <v>113582</v>
      </c>
    </row>
    <row r="958" spans="1:3" ht="18" customHeight="1" x14ac:dyDescent="0.2">
      <c r="A958" s="48" t="s">
        <v>1269</v>
      </c>
      <c r="B958" s="15" t="s">
        <v>1270</v>
      </c>
      <c r="C958" s="6">
        <v>640999</v>
      </c>
    </row>
    <row r="959" spans="1:3" ht="18" customHeight="1" x14ac:dyDescent="0.2">
      <c r="A959" s="48" t="s">
        <v>1271</v>
      </c>
      <c r="B959" s="15" t="s">
        <v>1272</v>
      </c>
      <c r="C959" s="6">
        <v>1</v>
      </c>
    </row>
    <row r="960" spans="1:3" ht="18" customHeight="1" x14ac:dyDescent="0.2">
      <c r="A960" s="48" t="s">
        <v>1273</v>
      </c>
      <c r="B960" s="15" t="s">
        <v>1262</v>
      </c>
      <c r="C960" s="6">
        <v>202272</v>
      </c>
    </row>
    <row r="961" spans="1:3" ht="18" customHeight="1" x14ac:dyDescent="0.2">
      <c r="A961" s="48" t="s">
        <v>1274</v>
      </c>
      <c r="B961" s="15" t="s">
        <v>1272</v>
      </c>
      <c r="C961" s="6">
        <v>150290</v>
      </c>
    </row>
    <row r="962" spans="1:3" ht="18" customHeight="1" x14ac:dyDescent="0.2">
      <c r="A962" s="48" t="s">
        <v>1275</v>
      </c>
      <c r="B962" s="15" t="s">
        <v>1272</v>
      </c>
      <c r="C962" s="6">
        <v>150290</v>
      </c>
    </row>
    <row r="963" spans="1:3" ht="18" customHeight="1" x14ac:dyDescent="0.2">
      <c r="A963" s="48" t="s">
        <v>1276</v>
      </c>
      <c r="B963" s="15" t="s">
        <v>1242</v>
      </c>
      <c r="C963" s="6">
        <v>267500</v>
      </c>
    </row>
    <row r="964" spans="1:3" ht="18" customHeight="1" x14ac:dyDescent="0.2">
      <c r="A964" s="48" t="s">
        <v>1271</v>
      </c>
      <c r="B964" s="15" t="s">
        <v>1262</v>
      </c>
      <c r="C964" s="6">
        <v>192565</v>
      </c>
    </row>
    <row r="965" spans="1:3" ht="18" customHeight="1" x14ac:dyDescent="0.2">
      <c r="A965" s="48" t="s">
        <v>1277</v>
      </c>
      <c r="B965" s="15" t="s">
        <v>1262</v>
      </c>
      <c r="C965" s="6">
        <v>211945</v>
      </c>
    </row>
    <row r="966" spans="1:3" ht="18" customHeight="1" x14ac:dyDescent="0.2">
      <c r="A966" s="48" t="s">
        <v>1278</v>
      </c>
      <c r="B966" s="15" t="s">
        <v>1279</v>
      </c>
      <c r="C966" s="6">
        <v>345000</v>
      </c>
    </row>
    <row r="967" spans="1:3" ht="18" customHeight="1" x14ac:dyDescent="0.2">
      <c r="A967" s="48" t="s">
        <v>1280</v>
      </c>
      <c r="B967" s="15" t="s">
        <v>1281</v>
      </c>
      <c r="C967" s="6">
        <v>257500</v>
      </c>
    </row>
    <row r="968" spans="1:3" ht="18" customHeight="1" x14ac:dyDescent="0.2">
      <c r="A968" s="48" t="s">
        <v>1282</v>
      </c>
      <c r="B968" s="15" t="s">
        <v>1255</v>
      </c>
      <c r="C968" s="6">
        <v>502737</v>
      </c>
    </row>
    <row r="969" spans="1:3" ht="18" customHeight="1" x14ac:dyDescent="0.2">
      <c r="A969" s="48" t="s">
        <v>1283</v>
      </c>
      <c r="B969" s="15" t="s">
        <v>1284</v>
      </c>
      <c r="C969" s="6">
        <v>235396</v>
      </c>
    </row>
    <row r="970" spans="1:3" ht="18" customHeight="1" x14ac:dyDescent="0.2">
      <c r="A970" s="48" t="s">
        <v>1285</v>
      </c>
      <c r="B970" s="15" t="s">
        <v>1284</v>
      </c>
      <c r="C970" s="6">
        <v>235396</v>
      </c>
    </row>
    <row r="971" spans="1:3" ht="18" customHeight="1" x14ac:dyDescent="0.2">
      <c r="A971" s="48" t="s">
        <v>1286</v>
      </c>
      <c r="B971" s="15" t="s">
        <v>1287</v>
      </c>
      <c r="C971" s="6">
        <v>630200</v>
      </c>
    </row>
    <row r="972" spans="1:3" ht="18" customHeight="1" x14ac:dyDescent="0.2">
      <c r="A972" s="48" t="s">
        <v>1288</v>
      </c>
      <c r="B972" s="15" t="s">
        <v>1289</v>
      </c>
      <c r="C972" s="6">
        <v>148882</v>
      </c>
    </row>
    <row r="973" spans="1:3" ht="18" customHeight="1" x14ac:dyDescent="0.2">
      <c r="A973" s="48" t="s">
        <v>1290</v>
      </c>
      <c r="B973" s="15" t="s">
        <v>1291</v>
      </c>
      <c r="C973" s="6">
        <v>235000</v>
      </c>
    </row>
    <row r="974" spans="1:3" ht="18" customHeight="1" x14ac:dyDescent="0.2">
      <c r="A974" s="48" t="s">
        <v>1292</v>
      </c>
      <c r="B974" s="15" t="s">
        <v>1291</v>
      </c>
      <c r="C974" s="6">
        <v>235000</v>
      </c>
    </row>
    <row r="975" spans="1:3" ht="18" customHeight="1" x14ac:dyDescent="0.2">
      <c r="A975" s="48" t="s">
        <v>1293</v>
      </c>
      <c r="B975" s="15" t="s">
        <v>1289</v>
      </c>
      <c r="C975" s="6">
        <v>157113</v>
      </c>
    </row>
    <row r="976" spans="1:3" ht="18" customHeight="1" x14ac:dyDescent="0.2">
      <c r="A976" s="48" t="s">
        <v>1294</v>
      </c>
      <c r="B976" s="15" t="s">
        <v>1289</v>
      </c>
      <c r="C976" s="6">
        <v>145748</v>
      </c>
    </row>
    <row r="977" spans="1:3" ht="18" customHeight="1" x14ac:dyDescent="0.2">
      <c r="A977" s="48" t="s">
        <v>1295</v>
      </c>
      <c r="B977" s="15" t="s">
        <v>1289</v>
      </c>
      <c r="C977" s="6">
        <v>145748</v>
      </c>
    </row>
    <row r="978" spans="1:3" ht="18" customHeight="1" x14ac:dyDescent="0.2">
      <c r="A978" s="48" t="s">
        <v>1296</v>
      </c>
      <c r="B978" s="15" t="s">
        <v>1289</v>
      </c>
      <c r="C978" s="6">
        <v>157113</v>
      </c>
    </row>
    <row r="979" spans="1:3" ht="18" customHeight="1" x14ac:dyDescent="0.2">
      <c r="A979" s="48" t="s">
        <v>1297</v>
      </c>
      <c r="B979" s="15" t="s">
        <v>1289</v>
      </c>
      <c r="C979" s="6">
        <v>157113</v>
      </c>
    </row>
    <row r="980" spans="1:3" ht="18" customHeight="1" x14ac:dyDescent="0.2">
      <c r="A980" s="48" t="s">
        <v>1298</v>
      </c>
      <c r="B980" s="15" t="s">
        <v>1289</v>
      </c>
      <c r="C980" s="6">
        <v>145748</v>
      </c>
    </row>
    <row r="981" spans="1:3" ht="18" customHeight="1" x14ac:dyDescent="0.2">
      <c r="A981" s="48" t="s">
        <v>1299</v>
      </c>
      <c r="B981" s="15" t="s">
        <v>1300</v>
      </c>
      <c r="C981" s="6">
        <v>444900</v>
      </c>
    </row>
    <row r="982" spans="1:3" ht="18" customHeight="1" x14ac:dyDescent="0.2">
      <c r="A982" s="48" t="s">
        <v>1301</v>
      </c>
      <c r="B982" s="15" t="s">
        <v>1302</v>
      </c>
      <c r="C982" s="6">
        <v>475900</v>
      </c>
    </row>
    <row r="983" spans="1:3" ht="18" customHeight="1" x14ac:dyDescent="0.2">
      <c r="A983" s="48" t="s">
        <v>1303</v>
      </c>
      <c r="B983" s="15" t="s">
        <v>1304</v>
      </c>
      <c r="C983" s="6">
        <v>253900</v>
      </c>
    </row>
    <row r="984" spans="1:3" ht="18" customHeight="1" x14ac:dyDescent="0.2">
      <c r="A984" s="48" t="s">
        <v>1305</v>
      </c>
      <c r="B984" s="15" t="s">
        <v>1304</v>
      </c>
      <c r="C984" s="6">
        <v>253900</v>
      </c>
    </row>
    <row r="985" spans="1:3" ht="18" customHeight="1" x14ac:dyDescent="0.2">
      <c r="A985" s="48" t="s">
        <v>1306</v>
      </c>
      <c r="B985" s="15" t="s">
        <v>1304</v>
      </c>
      <c r="C985" s="6">
        <v>253900</v>
      </c>
    </row>
    <row r="986" spans="1:3" ht="18" customHeight="1" x14ac:dyDescent="0.2">
      <c r="A986" s="48" t="s">
        <v>1307</v>
      </c>
      <c r="B986" s="15" t="s">
        <v>1304</v>
      </c>
      <c r="C986" s="6">
        <v>253900</v>
      </c>
    </row>
    <row r="987" spans="1:3" ht="18" customHeight="1" x14ac:dyDescent="0.2">
      <c r="A987" s="48" t="s">
        <v>1308</v>
      </c>
      <c r="B987" s="15" t="s">
        <v>1309</v>
      </c>
      <c r="C987" s="6">
        <v>775590</v>
      </c>
    </row>
    <row r="988" spans="1:3" ht="18" customHeight="1" x14ac:dyDescent="0.2">
      <c r="A988" s="48" t="s">
        <v>1310</v>
      </c>
      <c r="B988" s="15" t="s">
        <v>1304</v>
      </c>
      <c r="C988" s="6">
        <v>253900</v>
      </c>
    </row>
    <row r="989" spans="1:3" ht="18" customHeight="1" x14ac:dyDescent="0.2">
      <c r="A989" s="48" t="s">
        <v>1311</v>
      </c>
      <c r="B989" s="15" t="s">
        <v>1304</v>
      </c>
      <c r="C989" s="6">
        <v>253900</v>
      </c>
    </row>
    <row r="990" spans="1:3" ht="18" customHeight="1" x14ac:dyDescent="0.2">
      <c r="A990" s="48" t="s">
        <v>1312</v>
      </c>
      <c r="B990" s="15" t="s">
        <v>1291</v>
      </c>
      <c r="C990" s="6">
        <v>314900</v>
      </c>
    </row>
    <row r="991" spans="1:3" ht="18" customHeight="1" x14ac:dyDescent="0.2">
      <c r="A991" s="48" t="s">
        <v>1307</v>
      </c>
      <c r="B991" s="15" t="s">
        <v>1304</v>
      </c>
      <c r="C991" s="6">
        <v>253900</v>
      </c>
    </row>
    <row r="992" spans="1:3" ht="18" customHeight="1" x14ac:dyDescent="0.2">
      <c r="A992" s="48" t="s">
        <v>1310</v>
      </c>
      <c r="B992" s="15" t="s">
        <v>1304</v>
      </c>
      <c r="C992" s="6">
        <v>253900</v>
      </c>
    </row>
    <row r="993" spans="1:3" ht="18" customHeight="1" x14ac:dyDescent="0.2">
      <c r="A993" s="48" t="s">
        <v>1313</v>
      </c>
      <c r="B993" s="15" t="s">
        <v>1304</v>
      </c>
      <c r="C993" s="6">
        <v>253900</v>
      </c>
    </row>
    <row r="994" spans="1:3" ht="18" customHeight="1" x14ac:dyDescent="0.2">
      <c r="A994" s="48" t="s">
        <v>1314</v>
      </c>
      <c r="B994" s="15" t="s">
        <v>1300</v>
      </c>
      <c r="C994" s="6">
        <v>470900</v>
      </c>
    </row>
    <row r="995" spans="1:3" ht="18" customHeight="1" x14ac:dyDescent="0.2">
      <c r="A995" s="48" t="s">
        <v>1315</v>
      </c>
      <c r="B995" s="15" t="s">
        <v>1272</v>
      </c>
      <c r="C995" s="6">
        <v>268000</v>
      </c>
    </row>
    <row r="996" spans="1:3" ht="18" customHeight="1" x14ac:dyDescent="0.2">
      <c r="A996" s="48" t="s">
        <v>1316</v>
      </c>
      <c r="B996" s="15" t="s">
        <v>1317</v>
      </c>
      <c r="C996" s="6">
        <v>140269</v>
      </c>
    </row>
    <row r="997" spans="1:3" ht="18" customHeight="1" x14ac:dyDescent="0.2">
      <c r="A997" s="48" t="s">
        <v>1318</v>
      </c>
      <c r="B997" s="15" t="s">
        <v>1264</v>
      </c>
      <c r="C997" s="6">
        <v>450000</v>
      </c>
    </row>
    <row r="998" spans="1:3" ht="18" customHeight="1" x14ac:dyDescent="0.2">
      <c r="A998" s="46" t="s">
        <v>1319</v>
      </c>
      <c r="B998" s="15" t="s">
        <v>1268</v>
      </c>
      <c r="C998" s="6">
        <v>1</v>
      </c>
    </row>
    <row r="999" spans="1:3" ht="18" customHeight="1" x14ac:dyDescent="0.2">
      <c r="A999" s="46" t="s">
        <v>1320</v>
      </c>
      <c r="B999" s="15" t="s">
        <v>1321</v>
      </c>
      <c r="C999" s="6">
        <v>464900</v>
      </c>
    </row>
    <row r="1000" spans="1:3" ht="18" customHeight="1" x14ac:dyDescent="0.2">
      <c r="A1000" s="46" t="s">
        <v>1322</v>
      </c>
      <c r="B1000" s="15" t="s">
        <v>1323</v>
      </c>
      <c r="C1000" s="6">
        <v>504900</v>
      </c>
    </row>
    <row r="1001" spans="1:3" ht="18" customHeight="1" x14ac:dyDescent="0.2">
      <c r="A1001" s="46" t="s">
        <v>1324</v>
      </c>
      <c r="B1001" s="15" t="s">
        <v>1323</v>
      </c>
      <c r="C1001" s="6">
        <v>504900</v>
      </c>
    </row>
    <row r="1002" spans="1:3" ht="18" customHeight="1" x14ac:dyDescent="0.2">
      <c r="A1002" s="46" t="s">
        <v>1325</v>
      </c>
      <c r="B1002" s="15" t="s">
        <v>1323</v>
      </c>
      <c r="C1002" s="6">
        <v>504900</v>
      </c>
    </row>
    <row r="1003" spans="1:3" ht="18" customHeight="1" x14ac:dyDescent="0.2">
      <c r="A1003" s="46" t="s">
        <v>1326</v>
      </c>
      <c r="B1003" s="15" t="s">
        <v>1323</v>
      </c>
      <c r="C1003" s="6">
        <v>0</v>
      </c>
    </row>
    <row r="1004" spans="1:3" ht="18" customHeight="1" x14ac:dyDescent="0.2">
      <c r="A1004" s="79" t="s">
        <v>1327</v>
      </c>
      <c r="B1004" s="80"/>
      <c r="C1004" s="11">
        <f>SUM(C942:C1003)</f>
        <v>15571559</v>
      </c>
    </row>
    <row r="1005" spans="1:3" ht="18" customHeight="1" x14ac:dyDescent="0.2">
      <c r="A1005" s="17" t="s">
        <v>1328</v>
      </c>
      <c r="B1005" s="50" t="s">
        <v>1329</v>
      </c>
      <c r="C1005" s="14">
        <v>76472.976799999989</v>
      </c>
    </row>
    <row r="1006" spans="1:3" ht="18" customHeight="1" x14ac:dyDescent="0.2">
      <c r="A1006" s="17" t="s">
        <v>1330</v>
      </c>
      <c r="B1006" s="50" t="s">
        <v>1331</v>
      </c>
      <c r="C1006" s="14">
        <v>35960</v>
      </c>
    </row>
    <row r="1007" spans="1:3" ht="18" customHeight="1" x14ac:dyDescent="0.2">
      <c r="A1007" s="17" t="s">
        <v>1332</v>
      </c>
      <c r="B1007" s="50" t="s">
        <v>1331</v>
      </c>
      <c r="C1007" s="14">
        <v>35960</v>
      </c>
    </row>
    <row r="1008" spans="1:3" ht="18" customHeight="1" x14ac:dyDescent="0.2">
      <c r="A1008" s="17" t="s">
        <v>1333</v>
      </c>
      <c r="B1008" s="13" t="s">
        <v>1334</v>
      </c>
      <c r="C1008" s="14">
        <v>167823</v>
      </c>
    </row>
    <row r="1009" spans="1:3" ht="18" customHeight="1" x14ac:dyDescent="0.2">
      <c r="A1009" s="17" t="s">
        <v>1335</v>
      </c>
      <c r="B1009" s="13" t="s">
        <v>1336</v>
      </c>
      <c r="C1009" s="14">
        <v>198650</v>
      </c>
    </row>
    <row r="1010" spans="1:3" ht="18" customHeight="1" x14ac:dyDescent="0.2">
      <c r="A1010" s="17" t="s">
        <v>1337</v>
      </c>
      <c r="B1010" s="24" t="s">
        <v>1338</v>
      </c>
      <c r="C1010" s="14">
        <v>413192</v>
      </c>
    </row>
    <row r="1011" spans="1:3" ht="18" customHeight="1" x14ac:dyDescent="0.2">
      <c r="A1011" s="17" t="s">
        <v>1337</v>
      </c>
      <c r="B1011" s="51" t="s">
        <v>1339</v>
      </c>
      <c r="C1011" s="14">
        <v>27500</v>
      </c>
    </row>
    <row r="1012" spans="1:3" ht="18" customHeight="1" x14ac:dyDescent="0.2">
      <c r="A1012" s="79" t="s">
        <v>1340</v>
      </c>
      <c r="B1012" s="80"/>
      <c r="C1012" s="11">
        <f>SUM(C1005:C1011)</f>
        <v>955557.97680000006</v>
      </c>
    </row>
    <row r="1013" spans="1:3" ht="18" customHeight="1" x14ac:dyDescent="0.2">
      <c r="A1013" s="17">
        <v>2016120062</v>
      </c>
      <c r="B1013" s="24" t="s">
        <v>1341</v>
      </c>
      <c r="C1013" s="6">
        <v>6502.01</v>
      </c>
    </row>
    <row r="1014" spans="1:3" ht="18" customHeight="1" x14ac:dyDescent="0.2">
      <c r="A1014" s="17">
        <v>2016120063</v>
      </c>
      <c r="B1014" s="51" t="s">
        <v>1342</v>
      </c>
      <c r="C1014" s="6">
        <v>6502.01</v>
      </c>
    </row>
    <row r="1015" spans="1:3" ht="18" customHeight="1" x14ac:dyDescent="0.2">
      <c r="A1015" s="79" t="s">
        <v>1343</v>
      </c>
      <c r="B1015" s="80"/>
      <c r="C1015" s="11">
        <f>SUM(C1013:C1014)</f>
        <v>13004.02</v>
      </c>
    </row>
    <row r="1016" spans="1:3" ht="18" customHeight="1" x14ac:dyDescent="0.2">
      <c r="A1016" s="12" t="s">
        <v>1344</v>
      </c>
      <c r="B1016" s="13" t="s">
        <v>1345</v>
      </c>
      <c r="C1016" s="52">
        <v>13799.998</v>
      </c>
    </row>
    <row r="1017" spans="1:3" ht="18" customHeight="1" x14ac:dyDescent="0.2">
      <c r="A1017" s="12" t="s">
        <v>1346</v>
      </c>
      <c r="B1017" s="13" t="s">
        <v>1345</v>
      </c>
      <c r="C1017" s="52">
        <v>13799.998</v>
      </c>
    </row>
    <row r="1018" spans="1:3" ht="18" customHeight="1" x14ac:dyDescent="0.2">
      <c r="A1018" s="79" t="s">
        <v>1347</v>
      </c>
      <c r="B1018" s="80"/>
      <c r="C1018" s="11">
        <f>SUM(C1016:C1017)</f>
        <v>27599.995999999999</v>
      </c>
    </row>
    <row r="1019" spans="1:3" ht="18" customHeight="1" x14ac:dyDescent="0.2">
      <c r="A1019" s="53" t="s">
        <v>1348</v>
      </c>
      <c r="B1019" s="15" t="s">
        <v>1349</v>
      </c>
      <c r="C1019" s="14">
        <v>9162.84</v>
      </c>
    </row>
    <row r="1020" spans="1:3" ht="18" customHeight="1" x14ac:dyDescent="0.2">
      <c r="A1020" s="53" t="s">
        <v>1350</v>
      </c>
      <c r="B1020" s="15" t="s">
        <v>1351</v>
      </c>
      <c r="C1020" s="14">
        <v>6989.9975999999997</v>
      </c>
    </row>
    <row r="1021" spans="1:3" ht="18" customHeight="1" x14ac:dyDescent="0.2">
      <c r="A1021" s="17" t="s">
        <v>1352</v>
      </c>
      <c r="B1021" s="54" t="s">
        <v>1351</v>
      </c>
      <c r="C1021" s="6">
        <v>6989.9975999999997</v>
      </c>
    </row>
    <row r="1022" spans="1:3" ht="18" customHeight="1" x14ac:dyDescent="0.2">
      <c r="A1022" s="53" t="s">
        <v>1353</v>
      </c>
      <c r="B1022" s="15" t="s">
        <v>1354</v>
      </c>
      <c r="C1022" s="14">
        <v>6369</v>
      </c>
    </row>
    <row r="1023" spans="1:3" ht="18" customHeight="1" x14ac:dyDescent="0.2">
      <c r="A1023" s="41" t="s">
        <v>1355</v>
      </c>
      <c r="B1023" s="55" t="s">
        <v>1356</v>
      </c>
      <c r="C1023" s="14">
        <v>17800</v>
      </c>
    </row>
    <row r="1024" spans="1:3" ht="18" customHeight="1" x14ac:dyDescent="0.2">
      <c r="A1024" s="53" t="s">
        <v>1357</v>
      </c>
      <c r="B1024" s="15" t="s">
        <v>1358</v>
      </c>
      <c r="C1024" s="14">
        <v>27782</v>
      </c>
    </row>
    <row r="1025" spans="1:3" ht="18" customHeight="1" x14ac:dyDescent="0.2">
      <c r="A1025" s="53" t="s">
        <v>1359</v>
      </c>
      <c r="B1025" s="15" t="s">
        <v>1360</v>
      </c>
      <c r="C1025" s="14">
        <v>23316</v>
      </c>
    </row>
    <row r="1026" spans="1:3" ht="18" customHeight="1" x14ac:dyDescent="0.2">
      <c r="A1026" s="53" t="s">
        <v>1361</v>
      </c>
      <c r="B1026" s="15" t="s">
        <v>1362</v>
      </c>
      <c r="C1026" s="14">
        <v>29009.57</v>
      </c>
    </row>
    <row r="1027" spans="1:3" ht="18" customHeight="1" x14ac:dyDescent="0.2">
      <c r="A1027" s="53" t="s">
        <v>1363</v>
      </c>
      <c r="B1027" s="15" t="s">
        <v>1364</v>
      </c>
      <c r="C1027" s="14">
        <v>15080</v>
      </c>
    </row>
    <row r="1028" spans="1:3" ht="18" customHeight="1" x14ac:dyDescent="0.2">
      <c r="A1028" s="53" t="s">
        <v>1365</v>
      </c>
      <c r="B1028" s="15" t="s">
        <v>1364</v>
      </c>
      <c r="C1028" s="14">
        <v>15080</v>
      </c>
    </row>
    <row r="1029" spans="1:3" ht="18" customHeight="1" x14ac:dyDescent="0.2">
      <c r="A1029" s="53" t="s">
        <v>1366</v>
      </c>
      <c r="B1029" s="15" t="s">
        <v>1364</v>
      </c>
      <c r="C1029" s="14">
        <v>15080</v>
      </c>
    </row>
    <row r="1030" spans="1:3" ht="18" customHeight="1" x14ac:dyDescent="0.2">
      <c r="A1030" s="53" t="s">
        <v>1367</v>
      </c>
      <c r="B1030" s="15" t="s">
        <v>1364</v>
      </c>
      <c r="C1030" s="14">
        <v>15080</v>
      </c>
    </row>
    <row r="1031" spans="1:3" ht="18" customHeight="1" x14ac:dyDescent="0.2">
      <c r="A1031" s="53" t="s">
        <v>1368</v>
      </c>
      <c r="B1031" s="15" t="s">
        <v>1369</v>
      </c>
      <c r="C1031" s="14">
        <v>11225.49</v>
      </c>
    </row>
    <row r="1032" spans="1:3" ht="18" customHeight="1" x14ac:dyDescent="0.2">
      <c r="A1032" s="79" t="s">
        <v>1370</v>
      </c>
      <c r="B1032" s="80"/>
      <c r="C1032" s="11">
        <f>SUM(C1019:C1031)</f>
        <v>198964.8952</v>
      </c>
    </row>
    <row r="1033" spans="1:3" ht="18" customHeight="1" x14ac:dyDescent="0.2">
      <c r="A1033" s="17" t="s">
        <v>1371</v>
      </c>
      <c r="B1033" s="7" t="s">
        <v>1372</v>
      </c>
      <c r="C1033" s="14">
        <v>41903.550000000003</v>
      </c>
    </row>
    <row r="1034" spans="1:3" ht="18" customHeight="1" x14ac:dyDescent="0.2">
      <c r="A1034" s="17" t="s">
        <v>1373</v>
      </c>
      <c r="B1034" s="7" t="s">
        <v>1374</v>
      </c>
      <c r="C1034" s="14">
        <v>7192</v>
      </c>
    </row>
    <row r="1035" spans="1:3" ht="18" customHeight="1" x14ac:dyDescent="0.2">
      <c r="A1035" s="21" t="s">
        <v>1375</v>
      </c>
      <c r="B1035" s="25" t="s">
        <v>1376</v>
      </c>
      <c r="C1035" s="14">
        <v>26274</v>
      </c>
    </row>
    <row r="1036" spans="1:3" ht="18" customHeight="1" x14ac:dyDescent="0.2">
      <c r="A1036" s="17" t="s">
        <v>1377</v>
      </c>
      <c r="B1036" s="7" t="s">
        <v>1378</v>
      </c>
      <c r="C1036" s="14">
        <v>23258</v>
      </c>
    </row>
    <row r="1037" spans="1:3" ht="18" customHeight="1" x14ac:dyDescent="0.2">
      <c r="A1037" s="17" t="s">
        <v>1379</v>
      </c>
      <c r="B1037" s="7" t="s">
        <v>1380</v>
      </c>
      <c r="C1037" s="14">
        <v>31054.36</v>
      </c>
    </row>
    <row r="1038" spans="1:3" ht="18" customHeight="1" x14ac:dyDescent="0.2">
      <c r="A1038" s="79" t="s">
        <v>1381</v>
      </c>
      <c r="B1038" s="80"/>
      <c r="C1038" s="11">
        <f>SUM(C1033:C1037)</f>
        <v>129681.91</v>
      </c>
    </row>
    <row r="1039" spans="1:3" ht="18" customHeight="1" x14ac:dyDescent="0.2">
      <c r="A1039" s="17" t="s">
        <v>1382</v>
      </c>
      <c r="B1039" s="24" t="s">
        <v>1383</v>
      </c>
      <c r="C1039" s="14">
        <v>8414</v>
      </c>
    </row>
    <row r="1040" spans="1:3" ht="18" customHeight="1" x14ac:dyDescent="0.2">
      <c r="A1040" s="17" t="s">
        <v>1384</v>
      </c>
      <c r="B1040" s="24" t="s">
        <v>1383</v>
      </c>
      <c r="C1040" s="14">
        <v>8414</v>
      </c>
    </row>
    <row r="1041" spans="1:3" ht="18" customHeight="1" x14ac:dyDescent="0.2">
      <c r="A1041" s="17" t="s">
        <v>1385</v>
      </c>
      <c r="B1041" s="24" t="s">
        <v>1386</v>
      </c>
      <c r="C1041" s="14">
        <v>5672.4</v>
      </c>
    </row>
    <row r="1042" spans="1:3" ht="18" customHeight="1" x14ac:dyDescent="0.2">
      <c r="A1042" s="17" t="s">
        <v>1387</v>
      </c>
      <c r="B1042" s="24" t="s">
        <v>1388</v>
      </c>
      <c r="C1042" s="14">
        <v>6612</v>
      </c>
    </row>
    <row r="1043" spans="1:3" ht="18" customHeight="1" x14ac:dyDescent="0.2">
      <c r="A1043" s="17" t="s">
        <v>1389</v>
      </c>
      <c r="B1043" s="13" t="s">
        <v>1390</v>
      </c>
      <c r="C1043" s="14">
        <v>13890.42</v>
      </c>
    </row>
    <row r="1044" spans="1:3" ht="18" customHeight="1" x14ac:dyDescent="0.2">
      <c r="A1044" s="17" t="s">
        <v>1391</v>
      </c>
      <c r="B1044" s="13" t="s">
        <v>1392</v>
      </c>
      <c r="C1044" s="14">
        <v>9199.9948000000004</v>
      </c>
    </row>
    <row r="1045" spans="1:3" ht="18" customHeight="1" x14ac:dyDescent="0.2">
      <c r="A1045" s="17" t="s">
        <v>1393</v>
      </c>
      <c r="B1045" s="13" t="s">
        <v>1392</v>
      </c>
      <c r="C1045" s="14">
        <v>9199.9948000000004</v>
      </c>
    </row>
    <row r="1046" spans="1:3" ht="18" customHeight="1" x14ac:dyDescent="0.2">
      <c r="A1046" s="17" t="s">
        <v>1394</v>
      </c>
      <c r="B1046" s="13" t="s">
        <v>1395</v>
      </c>
      <c r="C1046" s="14">
        <v>12100.56</v>
      </c>
    </row>
    <row r="1047" spans="1:3" ht="18" customHeight="1" x14ac:dyDescent="0.2">
      <c r="A1047" s="30" t="s">
        <v>1396</v>
      </c>
      <c r="B1047" s="56" t="s">
        <v>1397</v>
      </c>
      <c r="C1047" s="14">
        <v>14872.8</v>
      </c>
    </row>
    <row r="1048" spans="1:3" ht="18" customHeight="1" x14ac:dyDescent="0.2">
      <c r="A1048" s="79" t="s">
        <v>1398</v>
      </c>
      <c r="B1048" s="80"/>
      <c r="C1048" s="11">
        <f>SUM(C1039:C1047)</f>
        <v>88376.169600000008</v>
      </c>
    </row>
    <row r="1049" spans="1:3" ht="18" customHeight="1" x14ac:dyDescent="0.2">
      <c r="A1049" s="48" t="s">
        <v>1399</v>
      </c>
      <c r="B1049" s="15" t="s">
        <v>1400</v>
      </c>
      <c r="C1049" s="14">
        <v>113680</v>
      </c>
    </row>
    <row r="1050" spans="1:3" ht="18" customHeight="1" x14ac:dyDescent="0.2">
      <c r="A1050" s="48" t="s">
        <v>1401</v>
      </c>
      <c r="B1050" s="15" t="s">
        <v>1402</v>
      </c>
      <c r="C1050" s="14">
        <v>34220</v>
      </c>
    </row>
    <row r="1051" spans="1:3" ht="18" customHeight="1" x14ac:dyDescent="0.2">
      <c r="A1051" s="48" t="s">
        <v>1403</v>
      </c>
      <c r="B1051" s="15" t="s">
        <v>1402</v>
      </c>
      <c r="C1051" s="14">
        <v>34220</v>
      </c>
    </row>
    <row r="1052" spans="1:3" ht="18" customHeight="1" x14ac:dyDescent="0.2">
      <c r="A1052" s="48" t="s">
        <v>1404</v>
      </c>
      <c r="B1052" s="15" t="s">
        <v>1402</v>
      </c>
      <c r="C1052" s="14">
        <v>34220</v>
      </c>
    </row>
    <row r="1053" spans="1:3" ht="18" customHeight="1" x14ac:dyDescent="0.2">
      <c r="A1053" s="48" t="s">
        <v>1405</v>
      </c>
      <c r="B1053" s="15" t="s">
        <v>1402</v>
      </c>
      <c r="C1053" s="14">
        <v>34220</v>
      </c>
    </row>
    <row r="1054" spans="1:3" ht="18" customHeight="1" x14ac:dyDescent="0.2">
      <c r="A1054" s="48" t="s">
        <v>1406</v>
      </c>
      <c r="B1054" s="15" t="s">
        <v>1402</v>
      </c>
      <c r="C1054" s="14">
        <v>34220</v>
      </c>
    </row>
    <row r="1055" spans="1:3" ht="18" customHeight="1" x14ac:dyDescent="0.2">
      <c r="A1055" s="48" t="s">
        <v>1407</v>
      </c>
      <c r="B1055" s="15" t="s">
        <v>1408</v>
      </c>
      <c r="C1055" s="14">
        <v>17892.002399999998</v>
      </c>
    </row>
    <row r="1056" spans="1:3" ht="18" customHeight="1" x14ac:dyDescent="0.2">
      <c r="A1056" s="48" t="s">
        <v>1409</v>
      </c>
      <c r="B1056" s="15" t="s">
        <v>1410</v>
      </c>
      <c r="C1056" s="6">
        <v>253799.88</v>
      </c>
    </row>
    <row r="1057" spans="1:3" ht="18" customHeight="1" x14ac:dyDescent="0.2">
      <c r="A1057" s="79" t="s">
        <v>1411</v>
      </c>
      <c r="B1057" s="80"/>
      <c r="C1057" s="11">
        <f>SUM(C1049:C1056)</f>
        <v>556471.8824</v>
      </c>
    </row>
    <row r="1058" spans="1:3" ht="18" customHeight="1" x14ac:dyDescent="0.2">
      <c r="A1058" s="1"/>
      <c r="B1058" s="1"/>
      <c r="C1058" s="2"/>
    </row>
    <row r="1059" spans="1:3" ht="23.25" customHeight="1" thickBot="1" x14ac:dyDescent="0.25">
      <c r="A1059" s="1"/>
      <c r="B1059" s="1"/>
      <c r="C1059" s="2"/>
    </row>
    <row r="1060" spans="1:3" ht="11.25" customHeight="1" x14ac:dyDescent="0.2">
      <c r="A1060" s="70" t="s">
        <v>1413</v>
      </c>
      <c r="B1060" s="71"/>
      <c r="C1060" s="72"/>
    </row>
    <row r="1061" spans="1:3" ht="11.25" customHeight="1" x14ac:dyDescent="0.2">
      <c r="A1061" s="73"/>
      <c r="B1061" s="74"/>
      <c r="C1061" s="75"/>
    </row>
    <row r="1062" spans="1:3" ht="11.25" customHeight="1" x14ac:dyDescent="0.2">
      <c r="A1062" s="73"/>
      <c r="B1062" s="74"/>
      <c r="C1062" s="75"/>
    </row>
    <row r="1063" spans="1:3" ht="11.25" customHeight="1" x14ac:dyDescent="0.2">
      <c r="A1063" s="73"/>
      <c r="B1063" s="74"/>
      <c r="C1063" s="75"/>
    </row>
    <row r="1064" spans="1:3" ht="12" customHeight="1" thickBot="1" x14ac:dyDescent="0.25">
      <c r="A1064" s="76"/>
      <c r="B1064" s="77"/>
      <c r="C1064" s="78"/>
    </row>
    <row r="1065" spans="1:3" x14ac:dyDescent="0.2">
      <c r="A1065" s="1"/>
      <c r="B1065" s="1"/>
      <c r="C1065" s="2"/>
    </row>
    <row r="1066" spans="1:3" x14ac:dyDescent="0.2">
      <c r="A1066" s="1"/>
      <c r="B1066" s="1"/>
      <c r="C1066" s="2"/>
    </row>
    <row r="1067" spans="1:3" x14ac:dyDescent="0.2">
      <c r="A1067" s="1"/>
      <c r="B1067" s="1"/>
      <c r="C1067" s="2"/>
    </row>
    <row r="1068" spans="1:3" x14ac:dyDescent="0.2">
      <c r="A1068" s="1"/>
      <c r="B1068" s="1"/>
      <c r="C1068" s="2"/>
    </row>
  </sheetData>
  <sheetProtection formatCells="0" formatColumns="0" formatRows="0" insertRows="0" deleteRows="0" autoFilter="0"/>
  <mergeCells count="16">
    <mergeCell ref="A1:C1"/>
    <mergeCell ref="A1060:C1064"/>
    <mergeCell ref="A56:B56"/>
    <mergeCell ref="A76:B76"/>
    <mergeCell ref="A444:B444"/>
    <mergeCell ref="A849:B849"/>
    <mergeCell ref="A877:B877"/>
    <mergeCell ref="A941:B941"/>
    <mergeCell ref="A1004:B1004"/>
    <mergeCell ref="A1012:B1012"/>
    <mergeCell ref="A1015:B1015"/>
    <mergeCell ref="A1018:B1018"/>
    <mergeCell ref="A1032:B1032"/>
    <mergeCell ref="A1038:B1038"/>
    <mergeCell ref="A1048:B1048"/>
    <mergeCell ref="A1057:B1057"/>
  </mergeCells>
  <conditionalFormatting sqref="B1010:B1011">
    <cfRule type="duplicateValues" dxfId="3" priority="3"/>
    <cfRule type="duplicateValues" dxfId="2" priority="4"/>
  </conditionalFormatting>
  <conditionalFormatting sqref="B1013:B1014">
    <cfRule type="duplicateValues" dxfId="1" priority="1"/>
    <cfRule type="duplicateValues" dxfId="0" priority="2"/>
  </conditionalFormatting>
  <hyperlinks>
    <hyperlink ref="A1060" r:id="rId1" xr:uid="{0CA6F8DE-2069-4250-BC3B-F0A6D8646AF9}"/>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9"/>
  <sheetViews>
    <sheetView workbookViewId="0">
      <selection activeCell="B14" sqref="B14"/>
    </sheetView>
  </sheetViews>
  <sheetFormatPr baseColWidth="10" defaultColWidth="12" defaultRowHeight="10.199999999999999" x14ac:dyDescent="0.2"/>
  <cols>
    <col min="1" max="1" width="17.28515625" customWidth="1"/>
    <col min="2" max="2" width="70.85546875" customWidth="1"/>
    <col min="3" max="3" width="25.85546875" customWidth="1"/>
  </cols>
  <sheetData>
    <row r="1" spans="1:3" ht="39.9" customHeight="1" x14ac:dyDescent="0.2">
      <c r="A1" s="67" t="s">
        <v>1414</v>
      </c>
      <c r="B1" s="68"/>
      <c r="C1" s="69"/>
    </row>
    <row r="2" spans="1:3" ht="33.75" customHeight="1" x14ac:dyDescent="0.2">
      <c r="A2" s="3" t="s">
        <v>0</v>
      </c>
      <c r="B2" s="3" t="s">
        <v>3</v>
      </c>
      <c r="C2" s="3" t="s">
        <v>2</v>
      </c>
    </row>
    <row r="3" spans="1:3" ht="16.5" customHeight="1" x14ac:dyDescent="0.2">
      <c r="A3" s="63"/>
      <c r="B3" s="57" t="s">
        <v>1415</v>
      </c>
      <c r="C3" s="58">
        <v>666633.74</v>
      </c>
    </row>
    <row r="4" spans="1:3" ht="16.5" customHeight="1" x14ac:dyDescent="0.3">
      <c r="A4" s="64">
        <v>3020203001</v>
      </c>
      <c r="B4" s="57" t="s">
        <v>1416</v>
      </c>
      <c r="C4" s="58">
        <v>548148.6</v>
      </c>
    </row>
    <row r="5" spans="1:3" ht="16.5" customHeight="1" x14ac:dyDescent="0.3">
      <c r="A5" s="65"/>
      <c r="B5" s="57" t="s">
        <v>1417</v>
      </c>
      <c r="C5" s="58">
        <v>831689.05</v>
      </c>
    </row>
    <row r="6" spans="1:3" ht="16.5" customHeight="1" x14ac:dyDescent="0.3">
      <c r="A6" s="64">
        <v>3020203002</v>
      </c>
      <c r="B6" s="57" t="s">
        <v>1416</v>
      </c>
      <c r="C6" s="58">
        <v>4187560.06</v>
      </c>
    </row>
    <row r="7" spans="1:3" ht="16.5" customHeight="1" x14ac:dyDescent="0.3">
      <c r="A7" s="65"/>
      <c r="B7" s="57" t="s">
        <v>1418</v>
      </c>
      <c r="C7" s="58">
        <v>134996.72</v>
      </c>
    </row>
    <row r="8" spans="1:3" ht="16.5" customHeight="1" x14ac:dyDescent="0.3">
      <c r="A8" s="64">
        <v>3020408005</v>
      </c>
      <c r="B8" s="57" t="s">
        <v>1416</v>
      </c>
      <c r="C8" s="58">
        <v>537679.30000000005</v>
      </c>
    </row>
    <row r="9" spans="1:3" ht="16.5" customHeight="1" x14ac:dyDescent="0.3">
      <c r="A9" s="65"/>
      <c r="B9" s="57" t="s">
        <v>1419</v>
      </c>
      <c r="C9" s="58">
        <v>2911071.19</v>
      </c>
    </row>
    <row r="10" spans="1:3" ht="16.5" customHeight="1" x14ac:dyDescent="0.3">
      <c r="A10" s="64">
        <v>3020110001</v>
      </c>
      <c r="B10" s="57" t="s">
        <v>1416</v>
      </c>
      <c r="C10" s="58">
        <v>14908343.6</v>
      </c>
    </row>
    <row r="11" spans="1:3" ht="16.5" customHeight="1" x14ac:dyDescent="0.3">
      <c r="A11" s="65"/>
      <c r="B11" s="57" t="s">
        <v>1420</v>
      </c>
      <c r="C11" s="58">
        <v>5839654.5300000003</v>
      </c>
    </row>
    <row r="12" spans="1:3" ht="16.5" customHeight="1" x14ac:dyDescent="0.3">
      <c r="A12" s="64">
        <v>3020110002</v>
      </c>
      <c r="B12" s="57" t="s">
        <v>1416</v>
      </c>
      <c r="C12" s="58">
        <v>8432318.25</v>
      </c>
    </row>
    <row r="13" spans="1:3" ht="16.5" customHeight="1" x14ac:dyDescent="0.3">
      <c r="A13" s="65"/>
      <c r="B13" s="57" t="s">
        <v>1421</v>
      </c>
      <c r="C13" s="58">
        <v>1827411.46</v>
      </c>
    </row>
    <row r="14" spans="1:3" ht="16.5" customHeight="1" x14ac:dyDescent="0.3">
      <c r="A14" s="64">
        <v>3020203003</v>
      </c>
      <c r="B14" s="57" t="s">
        <v>1416</v>
      </c>
      <c r="C14" s="58">
        <v>3022134.94</v>
      </c>
    </row>
    <row r="15" spans="1:3" ht="16.5" customHeight="1" x14ac:dyDescent="0.3">
      <c r="A15" s="65"/>
      <c r="B15" s="57" t="s">
        <v>1422</v>
      </c>
      <c r="C15" s="58">
        <v>7519548.3600000003</v>
      </c>
    </row>
    <row r="16" spans="1:3" ht="16.5" customHeight="1" x14ac:dyDescent="0.3">
      <c r="A16" s="64">
        <v>3020203004</v>
      </c>
      <c r="B16" s="57" t="s">
        <v>1416</v>
      </c>
      <c r="C16" s="59">
        <v>20644012.739999998</v>
      </c>
    </row>
    <row r="17" spans="1:3" ht="16.5" customHeight="1" x14ac:dyDescent="0.3">
      <c r="A17" s="65"/>
      <c r="B17" s="57" t="s">
        <v>1423</v>
      </c>
      <c r="C17" s="58">
        <v>1667492.6</v>
      </c>
    </row>
    <row r="18" spans="1:3" ht="16.5" customHeight="1" x14ac:dyDescent="0.3">
      <c r="A18" s="64">
        <v>3020110003</v>
      </c>
      <c r="B18" s="57" t="s">
        <v>1416</v>
      </c>
      <c r="C18" s="58">
        <v>1927313.62</v>
      </c>
    </row>
    <row r="19" spans="1:3" ht="16.5" customHeight="1" x14ac:dyDescent="0.3">
      <c r="A19" s="65"/>
      <c r="B19" s="57" t="s">
        <v>1424</v>
      </c>
      <c r="C19" s="58">
        <v>150150</v>
      </c>
    </row>
    <row r="20" spans="1:3" ht="16.5" customHeight="1" x14ac:dyDescent="0.3">
      <c r="A20" s="64">
        <v>3020110004</v>
      </c>
      <c r="B20" s="57" t="s">
        <v>1416</v>
      </c>
      <c r="C20" s="58">
        <v>229943.6</v>
      </c>
    </row>
    <row r="21" spans="1:3" ht="16.5" customHeight="1" x14ac:dyDescent="0.3">
      <c r="A21" s="65"/>
      <c r="B21" s="57" t="s">
        <v>1425</v>
      </c>
      <c r="C21" s="58">
        <v>1549683.99</v>
      </c>
    </row>
    <row r="22" spans="1:3" ht="16.5" customHeight="1" x14ac:dyDescent="0.3">
      <c r="A22" s="64">
        <v>3020401001</v>
      </c>
      <c r="B22" s="57" t="s">
        <v>1416</v>
      </c>
      <c r="C22" s="60">
        <v>5593734.8200000003</v>
      </c>
    </row>
    <row r="23" spans="1:3" ht="16.5" customHeight="1" x14ac:dyDescent="0.3">
      <c r="A23" s="65"/>
      <c r="B23" s="57" t="s">
        <v>1426</v>
      </c>
      <c r="C23" s="58">
        <v>3137469.3</v>
      </c>
    </row>
    <row r="24" spans="1:3" ht="16.5" customHeight="1" x14ac:dyDescent="0.3">
      <c r="A24" s="64">
        <v>3020408001</v>
      </c>
      <c r="B24" s="57" t="s">
        <v>1416</v>
      </c>
      <c r="C24" s="58">
        <v>485420.9</v>
      </c>
    </row>
    <row r="25" spans="1:3" ht="16.5" customHeight="1" x14ac:dyDescent="0.3">
      <c r="A25" s="65"/>
      <c r="B25" s="57" t="s">
        <v>1427</v>
      </c>
      <c r="C25" s="58">
        <v>4146917.88</v>
      </c>
    </row>
    <row r="26" spans="1:3" ht="16.5" customHeight="1" x14ac:dyDescent="0.3">
      <c r="A26" s="64">
        <v>3020110005</v>
      </c>
      <c r="B26" s="57" t="s">
        <v>1416</v>
      </c>
      <c r="C26" s="58">
        <v>40674947.390000001</v>
      </c>
    </row>
    <row r="27" spans="1:3" ht="16.5" customHeight="1" x14ac:dyDescent="0.3">
      <c r="A27" s="65"/>
      <c r="B27" s="57" t="s">
        <v>1428</v>
      </c>
      <c r="C27" s="58">
        <v>690101</v>
      </c>
    </row>
    <row r="28" spans="1:3" ht="16.5" customHeight="1" x14ac:dyDescent="0.3">
      <c r="A28" s="64">
        <v>3020401002</v>
      </c>
      <c r="B28" s="57" t="s">
        <v>1416</v>
      </c>
      <c r="C28" s="58">
        <v>578929.03</v>
      </c>
    </row>
    <row r="29" spans="1:3" ht="16.5" customHeight="1" x14ac:dyDescent="0.3">
      <c r="A29" s="65"/>
      <c r="B29" s="57" t="s">
        <v>1429</v>
      </c>
      <c r="C29" s="58">
        <v>456750</v>
      </c>
    </row>
    <row r="30" spans="1:3" ht="16.5" customHeight="1" x14ac:dyDescent="0.3">
      <c r="A30" s="64">
        <v>3020401003</v>
      </c>
      <c r="B30" s="57" t="s">
        <v>1416</v>
      </c>
      <c r="C30" s="58">
        <v>2028557.4</v>
      </c>
    </row>
    <row r="31" spans="1:3" ht="16.5" customHeight="1" x14ac:dyDescent="0.3">
      <c r="A31" s="65"/>
      <c r="B31" s="57" t="s">
        <v>1430</v>
      </c>
      <c r="C31" s="58">
        <v>2323760</v>
      </c>
    </row>
    <row r="32" spans="1:3" ht="16.5" customHeight="1" x14ac:dyDescent="0.3">
      <c r="A32" s="64">
        <v>3020401004</v>
      </c>
      <c r="B32" s="57" t="s">
        <v>1416</v>
      </c>
      <c r="C32" s="58">
        <v>7611444.8200000003</v>
      </c>
    </row>
    <row r="33" spans="1:3" ht="16.5" customHeight="1" x14ac:dyDescent="0.3">
      <c r="A33" s="65"/>
      <c r="B33" s="57" t="s">
        <v>1431</v>
      </c>
      <c r="C33" s="58">
        <v>26456703.440000001</v>
      </c>
    </row>
    <row r="34" spans="1:3" ht="16.5" customHeight="1" x14ac:dyDescent="0.3">
      <c r="A34" s="64">
        <v>3020110006</v>
      </c>
      <c r="B34" s="57" t="s">
        <v>1416</v>
      </c>
      <c r="C34" s="58">
        <v>21527052.440000001</v>
      </c>
    </row>
    <row r="35" spans="1:3" ht="16.5" customHeight="1" x14ac:dyDescent="0.3">
      <c r="A35" s="65"/>
      <c r="B35" s="57" t="s">
        <v>1432</v>
      </c>
      <c r="C35" s="58">
        <v>2608856.25</v>
      </c>
    </row>
    <row r="36" spans="1:3" ht="16.5" customHeight="1" x14ac:dyDescent="0.3">
      <c r="A36" s="64">
        <v>3020203005</v>
      </c>
      <c r="B36" s="57" t="s">
        <v>1416</v>
      </c>
      <c r="C36" s="58">
        <v>13657283.289999999</v>
      </c>
    </row>
    <row r="37" spans="1:3" ht="16.5" customHeight="1" x14ac:dyDescent="0.3">
      <c r="A37" s="65"/>
      <c r="B37" s="57" t="s">
        <v>1433</v>
      </c>
      <c r="C37" s="58">
        <v>2584497.64</v>
      </c>
    </row>
    <row r="38" spans="1:3" ht="16.5" customHeight="1" x14ac:dyDescent="0.3">
      <c r="A38" s="64">
        <v>3020203006</v>
      </c>
      <c r="B38" s="57" t="s">
        <v>1416</v>
      </c>
      <c r="C38" s="58">
        <v>3866025.69</v>
      </c>
    </row>
    <row r="39" spans="1:3" ht="16.5" customHeight="1" x14ac:dyDescent="0.3">
      <c r="A39" s="65"/>
      <c r="B39" s="57" t="s">
        <v>1434</v>
      </c>
      <c r="C39" s="61">
        <v>1377845.1</v>
      </c>
    </row>
    <row r="40" spans="1:3" ht="16.5" customHeight="1" x14ac:dyDescent="0.3">
      <c r="A40" s="64" t="s">
        <v>1435</v>
      </c>
      <c r="B40" s="57" t="s">
        <v>1416</v>
      </c>
      <c r="C40" s="58">
        <v>368697.52</v>
      </c>
    </row>
    <row r="41" spans="1:3" ht="16.5" customHeight="1" x14ac:dyDescent="0.3">
      <c r="A41" s="65"/>
      <c r="B41" s="1" t="s">
        <v>1436</v>
      </c>
      <c r="C41" s="2">
        <v>2132872.35</v>
      </c>
    </row>
    <row r="42" spans="1:3" ht="16.5" customHeight="1" x14ac:dyDescent="0.3">
      <c r="A42" s="64">
        <v>3020110008</v>
      </c>
      <c r="B42" s="57" t="s">
        <v>1416</v>
      </c>
      <c r="C42" s="2">
        <v>4619776.01</v>
      </c>
    </row>
    <row r="43" spans="1:3" ht="16.5" customHeight="1" x14ac:dyDescent="0.3">
      <c r="A43" s="65"/>
      <c r="B43" s="57" t="s">
        <v>1437</v>
      </c>
      <c r="C43" s="58">
        <v>8163404.1799999997</v>
      </c>
    </row>
    <row r="44" spans="1:3" ht="16.5" customHeight="1" x14ac:dyDescent="0.3">
      <c r="A44" s="64">
        <v>3020110009</v>
      </c>
      <c r="B44" s="57" t="s">
        <v>1416</v>
      </c>
      <c r="C44" s="58">
        <v>7821812.4699999997</v>
      </c>
    </row>
    <row r="45" spans="1:3" ht="16.5" customHeight="1" x14ac:dyDescent="0.3">
      <c r="A45" s="64">
        <v>1010000001</v>
      </c>
      <c r="B45" s="57" t="s">
        <v>1438</v>
      </c>
      <c r="C45" s="58">
        <v>1066320.1100000001</v>
      </c>
    </row>
    <row r="46" spans="1:3" ht="16.5" customHeight="1" x14ac:dyDescent="0.2">
      <c r="A46" s="63"/>
      <c r="B46" s="57" t="s">
        <v>1439</v>
      </c>
      <c r="C46" s="58">
        <v>98446.88</v>
      </c>
    </row>
    <row r="47" spans="1:3" ht="16.5" customHeight="1" x14ac:dyDescent="0.3">
      <c r="A47" s="64">
        <v>3020408002</v>
      </c>
      <c r="B47" s="57" t="s">
        <v>1416</v>
      </c>
      <c r="C47" s="58">
        <v>633311.82999999996</v>
      </c>
    </row>
    <row r="48" spans="1:3" ht="16.5" customHeight="1" x14ac:dyDescent="0.3">
      <c r="A48" s="65"/>
      <c r="B48" s="1" t="s">
        <v>1440</v>
      </c>
      <c r="C48" s="2">
        <v>1674779.98</v>
      </c>
    </row>
    <row r="49" spans="1:3" ht="16.5" customHeight="1" x14ac:dyDescent="0.3">
      <c r="A49" s="64">
        <v>3020408003</v>
      </c>
      <c r="B49" s="57" t="s">
        <v>1416</v>
      </c>
      <c r="C49" s="2">
        <v>356927.13</v>
      </c>
    </row>
    <row r="50" spans="1:3" ht="16.5" customHeight="1" x14ac:dyDescent="0.2">
      <c r="A50" s="66"/>
      <c r="B50" s="1" t="s">
        <v>1441</v>
      </c>
      <c r="C50" s="2">
        <v>787503.75</v>
      </c>
    </row>
    <row r="51" spans="1:3" ht="16.5" customHeight="1" x14ac:dyDescent="0.3">
      <c r="A51" s="64">
        <v>3020203008</v>
      </c>
      <c r="B51" s="57" t="s">
        <v>1416</v>
      </c>
      <c r="C51" s="2">
        <v>51406.41</v>
      </c>
    </row>
    <row r="52" spans="1:3" ht="16.5" customHeight="1" x14ac:dyDescent="0.2">
      <c r="A52" s="66"/>
      <c r="B52" s="1" t="s">
        <v>1442</v>
      </c>
      <c r="C52" s="62">
        <v>3772607.46</v>
      </c>
    </row>
    <row r="53" spans="1:3" ht="16.5" customHeight="1" x14ac:dyDescent="0.3">
      <c r="A53" s="64">
        <v>3020203009</v>
      </c>
      <c r="B53" s="57" t="s">
        <v>1416</v>
      </c>
      <c r="C53" s="62">
        <v>1997094.21</v>
      </c>
    </row>
    <row r="54" spans="1:3" ht="16.5" customHeight="1" x14ac:dyDescent="0.3">
      <c r="A54" s="64">
        <v>3020203010</v>
      </c>
      <c r="B54" s="1" t="s">
        <v>1443</v>
      </c>
      <c r="C54" s="2">
        <v>11879.85</v>
      </c>
    </row>
    <row r="55" spans="1:3" ht="16.5" customHeight="1" x14ac:dyDescent="0.3">
      <c r="A55" s="64">
        <v>3020203011</v>
      </c>
      <c r="B55" s="1" t="s">
        <v>1444</v>
      </c>
      <c r="C55" s="2">
        <v>38886.79</v>
      </c>
    </row>
    <row r="56" spans="1:3" ht="16.5" customHeight="1" x14ac:dyDescent="0.3">
      <c r="A56" s="64">
        <v>3020203012</v>
      </c>
      <c r="B56" s="1" t="s">
        <v>1445</v>
      </c>
      <c r="C56" s="2">
        <v>675185.53</v>
      </c>
    </row>
    <row r="57" spans="1:3" ht="16.5" customHeight="1" x14ac:dyDescent="0.3">
      <c r="A57" s="64">
        <v>3020203013</v>
      </c>
      <c r="B57" s="1" t="s">
        <v>1446</v>
      </c>
      <c r="C57" s="2">
        <v>58518.89</v>
      </c>
    </row>
    <row r="58" spans="1:3" ht="16.5" customHeight="1" x14ac:dyDescent="0.3">
      <c r="A58" s="64">
        <v>3020408004</v>
      </c>
      <c r="B58" s="1" t="s">
        <v>1447</v>
      </c>
      <c r="C58" s="2">
        <v>3878875.5700000003</v>
      </c>
    </row>
    <row r="59" spans="1:3" ht="16.5" customHeight="1" x14ac:dyDescent="0.2">
      <c r="A59" s="1"/>
      <c r="B59" s="1"/>
      <c r="C59" s="2"/>
    </row>
    <row r="60" spans="1:3" ht="23.25" customHeight="1" thickBot="1" x14ac:dyDescent="0.25">
      <c r="A60" s="1"/>
      <c r="B60" s="1"/>
      <c r="C60" s="2"/>
    </row>
    <row r="61" spans="1:3" ht="11.25" customHeight="1" x14ac:dyDescent="0.2">
      <c r="A61" s="70" t="s">
        <v>1413</v>
      </c>
      <c r="B61" s="71"/>
      <c r="C61" s="72"/>
    </row>
    <row r="62" spans="1:3" ht="11.25" customHeight="1" x14ac:dyDescent="0.2">
      <c r="A62" s="73"/>
      <c r="B62" s="74"/>
      <c r="C62" s="75"/>
    </row>
    <row r="63" spans="1:3" ht="11.25" customHeight="1" x14ac:dyDescent="0.2">
      <c r="A63" s="73"/>
      <c r="B63" s="74"/>
      <c r="C63" s="75"/>
    </row>
    <row r="64" spans="1:3" ht="11.25" customHeight="1" x14ac:dyDescent="0.2">
      <c r="A64" s="73"/>
      <c r="B64" s="74"/>
      <c r="C64" s="75"/>
    </row>
    <row r="65" spans="1:3" ht="12" customHeight="1" thickBot="1" x14ac:dyDescent="0.25">
      <c r="A65" s="76"/>
      <c r="B65" s="77"/>
      <c r="C65" s="78"/>
    </row>
    <row r="66" spans="1:3" x14ac:dyDescent="0.2">
      <c r="A66" s="1"/>
      <c r="B66" s="1"/>
      <c r="C66" s="2"/>
    </row>
    <row r="67" spans="1:3" x14ac:dyDescent="0.2">
      <c r="A67" s="1"/>
      <c r="B67" s="1"/>
      <c r="C67" s="2"/>
    </row>
    <row r="68" spans="1:3" x14ac:dyDescent="0.2">
      <c r="A68" s="1"/>
      <c r="B68" s="1"/>
      <c r="C68" s="2"/>
    </row>
    <row r="69" spans="1:3" x14ac:dyDescent="0.2">
      <c r="A69" s="1"/>
      <c r="B69" s="1"/>
      <c r="C69" s="2"/>
    </row>
  </sheetData>
  <sheetProtection formatCells="0" formatColumns="0" formatRows="0" insertRows="0" deleteRows="0" autoFilter="0"/>
  <mergeCells count="2">
    <mergeCell ref="A1:C1"/>
    <mergeCell ref="A61:C65"/>
  </mergeCells>
  <hyperlinks>
    <hyperlink ref="A61" r:id="rId1" xr:uid="{B72F5C17-884D-4E17-A7BD-689820229EDF}"/>
  </hyperlinks>
  <pageMargins left="0.70866141732283472" right="0.70866141732283472" top="0.74803149606299213" bottom="0.74803149606299213" header="0.31496062992125984" footer="0.31496062992125984"/>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65AF7F93-58B2-4899-8AF5-91D1017606A8}">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DC091260-044E-4D44-B811-6CD2CF083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2026-04-21T16:13:39Z</cp:lastPrinted>
  <dcterms:created xsi:type="dcterms:W3CDTF">2014-10-22T05:35:08Z</dcterms:created>
  <dcterms:modified xsi:type="dcterms:W3CDTF">2026-04-21T17:11:09Z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